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RDirect\Product Management\HR_Core\HR Solutions Files\Tax\Tax Efficiency Team Files\Master Product Listing\"/>
    </mc:Choice>
  </mc:AlternateContent>
  <bookViews>
    <workbookView xWindow="0" yWindow="0" windowWidth="19200" windowHeight="6780" activeTab="1"/>
  </bookViews>
  <sheets>
    <sheet name="Kit External List" sheetId="27" r:id="rId1"/>
    <sheet name="Laser External" sheetId="28" r:id="rId2"/>
    <sheet name="Pressure Seal External" sheetId="29" r:id="rId3"/>
    <sheet name="Software External" sheetId="30" r:id="rId4"/>
    <sheet name="Envelopes External" sheetId="31" r:id="rId5"/>
    <sheet name="ACA External" sheetId="32" r:id="rId6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29" l="1"/>
  <c r="F7" i="29"/>
  <c r="F9" i="29"/>
  <c r="F10" i="29"/>
  <c r="F12" i="29"/>
  <c r="F13" i="29"/>
  <c r="F15" i="29"/>
  <c r="F16" i="29"/>
  <c r="F18" i="29"/>
  <c r="F19" i="29"/>
  <c r="F20" i="29"/>
  <c r="F21" i="29"/>
  <c r="F22" i="29"/>
  <c r="F24" i="29"/>
  <c r="F25" i="29"/>
  <c r="F26" i="29"/>
  <c r="F28" i="29"/>
  <c r="F29" i="29"/>
  <c r="F30" i="29"/>
  <c r="F31" i="29"/>
  <c r="F32" i="29"/>
  <c r="F33" i="29"/>
  <c r="F34" i="29"/>
  <c r="F35" i="29"/>
  <c r="F36" i="29"/>
  <c r="F4" i="29"/>
  <c r="H72" i="28"/>
  <c r="H176" i="28"/>
  <c r="H177" i="28"/>
  <c r="H180" i="28"/>
  <c r="H181" i="28"/>
  <c r="H184" i="28"/>
  <c r="H185" i="28"/>
  <c r="H186" i="28"/>
  <c r="H187" i="28"/>
  <c r="H190" i="28"/>
  <c r="H191" i="28"/>
  <c r="H192" i="28"/>
  <c r="H193" i="28"/>
  <c r="H196" i="28"/>
  <c r="H197" i="28"/>
  <c r="H198" i="28"/>
  <c r="H201" i="28"/>
  <c r="H202" i="28"/>
  <c r="H203" i="28"/>
  <c r="H204" i="28"/>
  <c r="H205" i="28"/>
  <c r="H206" i="28"/>
  <c r="H207" i="28"/>
  <c r="H208" i="28"/>
  <c r="H209" i="28"/>
  <c r="H210" i="28"/>
  <c r="H211" i="28"/>
  <c r="H212" i="28"/>
  <c r="H213" i="28"/>
  <c r="H214" i="28"/>
  <c r="H215" i="28"/>
  <c r="H216" i="28"/>
  <c r="H217" i="28"/>
  <c r="H218" i="28"/>
  <c r="H219" i="28"/>
  <c r="H220" i="28"/>
  <c r="H221" i="28"/>
  <c r="H222" i="28"/>
  <c r="H223" i="28"/>
  <c r="H224" i="28"/>
  <c r="H225" i="28"/>
  <c r="H226" i="28"/>
  <c r="H227" i="28"/>
  <c r="H228" i="28"/>
  <c r="H229" i="28"/>
  <c r="H230" i="28"/>
  <c r="H231" i="28"/>
  <c r="H232" i="28"/>
  <c r="H233" i="28"/>
  <c r="H234" i="28"/>
  <c r="H235" i="28"/>
  <c r="H236" i="28"/>
  <c r="H237" i="28"/>
  <c r="H238" i="28"/>
  <c r="H239" i="28"/>
  <c r="H240" i="28"/>
  <c r="H241" i="28"/>
  <c r="H242" i="28"/>
  <c r="H243" i="28"/>
  <c r="H244" i="28"/>
  <c r="H245" i="28"/>
  <c r="H246" i="28"/>
  <c r="H247" i="28"/>
  <c r="H248" i="28"/>
  <c r="H249" i="28"/>
  <c r="H250" i="28"/>
  <c r="H251" i="28"/>
  <c r="H252" i="28"/>
  <c r="H253" i="28"/>
  <c r="H256" i="28"/>
  <c r="H257" i="28"/>
  <c r="H258" i="28"/>
  <c r="H259" i="28"/>
  <c r="H260" i="28"/>
  <c r="H261" i="28"/>
  <c r="H262" i="28"/>
  <c r="H263" i="28"/>
  <c r="H264" i="28"/>
  <c r="H265" i="28"/>
  <c r="H266" i="28"/>
  <c r="H267" i="28"/>
  <c r="H268" i="28"/>
  <c r="H269" i="28"/>
  <c r="H270" i="28"/>
  <c r="H271" i="28"/>
  <c r="H272" i="28"/>
  <c r="H273" i="28"/>
  <c r="H274" i="28"/>
  <c r="H275" i="28"/>
  <c r="H278" i="28"/>
  <c r="H279" i="28"/>
  <c r="H280" i="28"/>
  <c r="H281" i="28"/>
  <c r="H282" i="28"/>
  <c r="H283" i="28"/>
  <c r="H173" i="28"/>
  <c r="H172" i="28"/>
  <c r="H111" i="28"/>
  <c r="H112" i="28"/>
  <c r="H113" i="28"/>
  <c r="H114" i="28"/>
  <c r="H115" i="28"/>
  <c r="H116" i="28"/>
  <c r="H117" i="28"/>
  <c r="H118" i="28"/>
  <c r="H119" i="28"/>
  <c r="H120" i="28"/>
  <c r="H121" i="28"/>
  <c r="H122" i="28"/>
  <c r="H123" i="28"/>
  <c r="H124" i="28"/>
  <c r="H125" i="28"/>
  <c r="H126" i="28"/>
  <c r="H127" i="28"/>
  <c r="H128" i="28"/>
  <c r="H131" i="28"/>
  <c r="H132" i="28"/>
  <c r="H135" i="28"/>
  <c r="H136" i="28"/>
  <c r="H137" i="28"/>
  <c r="H138" i="28"/>
  <c r="H139" i="28"/>
  <c r="H140" i="28"/>
  <c r="H141" i="28"/>
  <c r="H142" i="28"/>
  <c r="H143" i="28"/>
  <c r="H144" i="28"/>
  <c r="H145" i="28"/>
  <c r="H146" i="28"/>
  <c r="H147" i="28"/>
  <c r="H148" i="28"/>
  <c r="H149" i="28"/>
  <c r="H150" i="28"/>
  <c r="H151" i="28"/>
  <c r="H154" i="28"/>
  <c r="H155" i="28"/>
  <c r="H156" i="28"/>
  <c r="H157" i="28"/>
  <c r="H160" i="28"/>
  <c r="H161" i="28"/>
  <c r="H162" i="28"/>
  <c r="H163" i="28"/>
  <c r="H166" i="28"/>
  <c r="H167" i="28"/>
  <c r="H170" i="28"/>
  <c r="H171" i="28"/>
  <c r="H31" i="28"/>
  <c r="H32" i="28"/>
  <c r="H33" i="28"/>
  <c r="H34" i="28"/>
  <c r="H35" i="28"/>
  <c r="H36" i="28"/>
  <c r="H39" i="28"/>
  <c r="H40" i="28"/>
  <c r="H41" i="28"/>
  <c r="H42" i="28"/>
  <c r="H43" i="28"/>
  <c r="H44" i="28"/>
  <c r="H47" i="28"/>
  <c r="H48" i="28"/>
  <c r="H51" i="28"/>
  <c r="H52" i="28"/>
  <c r="H53" i="28"/>
  <c r="H56" i="28"/>
  <c r="H57" i="28"/>
  <c r="H58" i="28"/>
  <c r="H59" i="28"/>
  <c r="H60" i="28"/>
  <c r="H61" i="28"/>
  <c r="H62" i="28"/>
  <c r="H63" i="28"/>
  <c r="H64" i="28"/>
  <c r="H67" i="28"/>
  <c r="H68" i="28"/>
  <c r="H69" i="28"/>
  <c r="H73" i="28"/>
  <c r="H74" i="28"/>
  <c r="H75" i="28"/>
  <c r="H76" i="28"/>
  <c r="H77" i="28"/>
  <c r="H78" i="28"/>
  <c r="H79" i="28"/>
  <c r="H80" i="28"/>
  <c r="H83" i="28"/>
  <c r="H84" i="28"/>
  <c r="H85" i="28"/>
  <c r="H86" i="28"/>
  <c r="H87" i="28"/>
  <c r="H88" i="28"/>
  <c r="H91" i="28"/>
  <c r="H92" i="28"/>
  <c r="H93" i="28"/>
  <c r="H94" i="28"/>
  <c r="H95" i="28"/>
  <c r="H96" i="28"/>
  <c r="H97" i="28"/>
  <c r="H98" i="28"/>
  <c r="H99" i="28"/>
  <c r="H100" i="28"/>
  <c r="H101" i="28"/>
  <c r="H102" i="28"/>
  <c r="H103" i="28"/>
  <c r="H104" i="28"/>
  <c r="H105" i="28"/>
  <c r="H106" i="28"/>
  <c r="H107" i="28"/>
  <c r="H108" i="28"/>
  <c r="H4" i="28"/>
  <c r="H5" i="28"/>
  <c r="H6" i="28"/>
  <c r="H9" i="28"/>
  <c r="H10" i="28"/>
  <c r="H11" i="28"/>
  <c r="H12" i="28"/>
  <c r="H15" i="28"/>
  <c r="H16" i="28"/>
  <c r="H19" i="28"/>
  <c r="H20" i="28"/>
  <c r="H21" i="28"/>
  <c r="H22" i="28"/>
  <c r="H23" i="28"/>
  <c r="H24" i="28"/>
  <c r="H27" i="28"/>
  <c r="H28" i="28"/>
  <c r="H3" i="28"/>
</calcChain>
</file>

<file path=xl/sharedStrings.xml><?xml version="1.0" encoding="utf-8"?>
<sst xmlns="http://schemas.openxmlformats.org/spreadsheetml/2006/main" count="1655" uniqueCount="886">
  <si>
    <t>6112E</t>
  </si>
  <si>
    <t>6102E</t>
  </si>
  <si>
    <t>6113E</t>
  </si>
  <si>
    <t>NEC6112E</t>
  </si>
  <si>
    <t>NEC6112ES</t>
  </si>
  <si>
    <t>NEC6102E100</t>
  </si>
  <si>
    <t>NEC6102E</t>
  </si>
  <si>
    <t>NEC6102E15</t>
  </si>
  <si>
    <t>NEC6102E25</t>
  </si>
  <si>
    <t>NEC610215</t>
  </si>
  <si>
    <t>NEC6102</t>
  </si>
  <si>
    <t>NEC6113</t>
  </si>
  <si>
    <t>95913E</t>
  </si>
  <si>
    <t>NEC6113E</t>
  </si>
  <si>
    <t>NEC6113E25</t>
  </si>
  <si>
    <t>NEC95913E</t>
  </si>
  <si>
    <t>95918E</t>
  </si>
  <si>
    <t>95212E</t>
  </si>
  <si>
    <t>95216E</t>
  </si>
  <si>
    <t>95914ES</t>
  </si>
  <si>
    <t>95915E</t>
  </si>
  <si>
    <t>95944E</t>
  </si>
  <si>
    <t>95218E</t>
  </si>
  <si>
    <t>C5645ES10</t>
  </si>
  <si>
    <t>C6103ES10</t>
  </si>
  <si>
    <t>C6103ES</t>
  </si>
  <si>
    <t>NECC6103ES25</t>
  </si>
  <si>
    <t>NECC6103ES</t>
  </si>
  <si>
    <t>NECC6103ES15</t>
  </si>
  <si>
    <t>C6103E10</t>
  </si>
  <si>
    <t>C6103E25</t>
  </si>
  <si>
    <t>NECC6103E15</t>
  </si>
  <si>
    <t>NECC6103E25</t>
  </si>
  <si>
    <t>NECC6103E</t>
  </si>
  <si>
    <t>C5650E25</t>
  </si>
  <si>
    <t>C5650ES10</t>
  </si>
  <si>
    <t>C5645E</t>
  </si>
  <si>
    <t>6106E</t>
  </si>
  <si>
    <t>6103ES</t>
  </si>
  <si>
    <t>NEC610310</t>
  </si>
  <si>
    <t>NEC6103100</t>
  </si>
  <si>
    <t>NEC610315</t>
  </si>
  <si>
    <t>NEC610325</t>
  </si>
  <si>
    <t>NEC6103</t>
  </si>
  <si>
    <t>NEC6103E100</t>
  </si>
  <si>
    <t>NEC6105E</t>
  </si>
  <si>
    <t>NEC610525</t>
  </si>
  <si>
    <t>NEC6105</t>
  </si>
  <si>
    <t>NEC6105E15</t>
  </si>
  <si>
    <t>6103E</t>
  </si>
  <si>
    <t>NEC6103E</t>
  </si>
  <si>
    <t>NEC6103E25</t>
  </si>
  <si>
    <t>NEC95915E</t>
  </si>
  <si>
    <t>5645E</t>
  </si>
  <si>
    <t>5650E</t>
  </si>
  <si>
    <t>5655E</t>
  </si>
  <si>
    <t>95914E</t>
  </si>
  <si>
    <t>NEC95914E</t>
  </si>
  <si>
    <t>95904ES</t>
  </si>
  <si>
    <t>NEC95903ES</t>
  </si>
  <si>
    <t>NEC95904ES</t>
  </si>
  <si>
    <t>NEC6103E15</t>
  </si>
  <si>
    <t>95204ES</t>
  </si>
  <si>
    <t>95206ES</t>
  </si>
  <si>
    <t>95211E</t>
  </si>
  <si>
    <t>95214E</t>
  </si>
  <si>
    <t>5221E</t>
  </si>
  <si>
    <t>5846E</t>
  </si>
  <si>
    <t>5846ES</t>
  </si>
  <si>
    <t>5205E</t>
  </si>
  <si>
    <t>5648E</t>
  </si>
  <si>
    <t>5946E</t>
  </si>
  <si>
    <t>6103E25</t>
  </si>
  <si>
    <t>5650E25</t>
  </si>
  <si>
    <t>5645E25</t>
  </si>
  <si>
    <t>610325</t>
  </si>
  <si>
    <t>565025</t>
  </si>
  <si>
    <t>6102E25</t>
  </si>
  <si>
    <t>6103E10</t>
  </si>
  <si>
    <t>5645E100</t>
  </si>
  <si>
    <t>6106E10</t>
  </si>
  <si>
    <t>5650E10</t>
  </si>
  <si>
    <t>610525</t>
  </si>
  <si>
    <t>95216</t>
  </si>
  <si>
    <t>6103</t>
  </si>
  <si>
    <t>95914</t>
  </si>
  <si>
    <t>6106E25</t>
  </si>
  <si>
    <t>610710</t>
  </si>
  <si>
    <t>5846</t>
  </si>
  <si>
    <t>5645E10</t>
  </si>
  <si>
    <t>6108</t>
  </si>
  <si>
    <t>564525</t>
  </si>
  <si>
    <t>610625</t>
  </si>
  <si>
    <t>5650</t>
  </si>
  <si>
    <t>565525</t>
  </si>
  <si>
    <t>610310</t>
  </si>
  <si>
    <t>6102E10</t>
  </si>
  <si>
    <t>531725</t>
  </si>
  <si>
    <t>610225</t>
  </si>
  <si>
    <t>5648</t>
  </si>
  <si>
    <t>6103100</t>
  </si>
  <si>
    <t>95214</t>
  </si>
  <si>
    <t>5205E25</t>
  </si>
  <si>
    <t>6107E25</t>
  </si>
  <si>
    <t>5645</t>
  </si>
  <si>
    <t>95913</t>
  </si>
  <si>
    <t>5650E100</t>
  </si>
  <si>
    <t>6107E10</t>
  </si>
  <si>
    <t>610725</t>
  </si>
  <si>
    <t>6106</t>
  </si>
  <si>
    <t>6103E100</t>
  </si>
  <si>
    <t>564425</t>
  </si>
  <si>
    <t>5844</t>
  </si>
  <si>
    <t>563525</t>
  </si>
  <si>
    <t>6107</t>
  </si>
  <si>
    <t>6106E100</t>
  </si>
  <si>
    <t>5655E100</t>
  </si>
  <si>
    <t>5648E25</t>
  </si>
  <si>
    <t>95934</t>
  </si>
  <si>
    <t>6112E25</t>
  </si>
  <si>
    <t>5655E25</t>
  </si>
  <si>
    <t>564610</t>
  </si>
  <si>
    <t>W-2 Kits</t>
  </si>
  <si>
    <t>W-2C Kits</t>
  </si>
  <si>
    <t>1099-R Kits</t>
  </si>
  <si>
    <t>1099-MISC Kits</t>
  </si>
  <si>
    <t>1099-INT Kits</t>
  </si>
  <si>
    <t>1099-DIV Kits</t>
  </si>
  <si>
    <t>1098 Kits</t>
  </si>
  <si>
    <t>1099-NEC Kits</t>
  </si>
  <si>
    <t>6105</t>
  </si>
  <si>
    <t>6105E10</t>
  </si>
  <si>
    <t>Item Number</t>
  </si>
  <si>
    <t>1042-S</t>
  </si>
  <si>
    <t>Copy</t>
  </si>
  <si>
    <t>Pack Size</t>
  </si>
  <si>
    <t>APEX Cross-Reference</t>
  </si>
  <si>
    <t>Copy A</t>
  </si>
  <si>
    <t>50PK</t>
  </si>
  <si>
    <t>L42A</t>
  </si>
  <si>
    <t>Copy B</t>
  </si>
  <si>
    <t>L42B</t>
  </si>
  <si>
    <t>Copy C</t>
  </si>
  <si>
    <t>L42C</t>
  </si>
  <si>
    <t>Copy D</t>
  </si>
  <si>
    <t>L42D</t>
  </si>
  <si>
    <t>10PK</t>
  </si>
  <si>
    <t>25PK</t>
  </si>
  <si>
    <t>L109625</t>
  </si>
  <si>
    <t>L1096</t>
  </si>
  <si>
    <t>5100B</t>
  </si>
  <si>
    <t>500PK</t>
  </si>
  <si>
    <t>L1096500</t>
  </si>
  <si>
    <t>1099-A</t>
  </si>
  <si>
    <t>LAA</t>
  </si>
  <si>
    <t>LAB</t>
  </si>
  <si>
    <t>L18A</t>
  </si>
  <si>
    <t>5150B</t>
  </si>
  <si>
    <t>L18B</t>
  </si>
  <si>
    <t>5151B</t>
  </si>
  <si>
    <t>1098-E</t>
  </si>
  <si>
    <t>L18EA</t>
  </si>
  <si>
    <t>L18EB</t>
  </si>
  <si>
    <t>1098-T</t>
  </si>
  <si>
    <t>L18TA</t>
  </si>
  <si>
    <t>5180B</t>
  </si>
  <si>
    <t>L18TB</t>
  </si>
  <si>
    <t>5181B</t>
  </si>
  <si>
    <t>1099-B</t>
  </si>
  <si>
    <t>LBA</t>
  </si>
  <si>
    <t>LBB</t>
  </si>
  <si>
    <t>Copy 1/2</t>
  </si>
  <si>
    <t>1099-C</t>
  </si>
  <si>
    <t>LCA</t>
  </si>
  <si>
    <t>LCB</t>
  </si>
  <si>
    <t>1099-DA</t>
  </si>
  <si>
    <t>NEW</t>
  </si>
  <si>
    <t>1099-DIV</t>
  </si>
  <si>
    <t>LDA25</t>
  </si>
  <si>
    <t>LDA</t>
  </si>
  <si>
    <t>5130B</t>
  </si>
  <si>
    <t>LDA500</t>
  </si>
  <si>
    <t>LDB25</t>
  </si>
  <si>
    <t>LDB</t>
  </si>
  <si>
    <t>LDB500</t>
  </si>
  <si>
    <t>LDC25</t>
  </si>
  <si>
    <t>LDC</t>
  </si>
  <si>
    <t>5132B</t>
  </si>
  <si>
    <t>LDC500</t>
  </si>
  <si>
    <t>1099-G</t>
  </si>
  <si>
    <t>LGA</t>
  </si>
  <si>
    <t>LGB</t>
  </si>
  <si>
    <t>1099-INT</t>
  </si>
  <si>
    <t>LIA25</t>
  </si>
  <si>
    <t>LIA</t>
  </si>
  <si>
    <t>5120B</t>
  </si>
  <si>
    <t>LIA500</t>
  </si>
  <si>
    <t>LIB25</t>
  </si>
  <si>
    <t>LIB</t>
  </si>
  <si>
    <t>5121B</t>
  </si>
  <si>
    <t>LIB500</t>
  </si>
  <si>
    <t>5122B</t>
  </si>
  <si>
    <t>1099-K</t>
  </si>
  <si>
    <t>LKA</t>
  </si>
  <si>
    <t>LKB</t>
  </si>
  <si>
    <t>NEW SKU</t>
  </si>
  <si>
    <t>1099-MISC</t>
  </si>
  <si>
    <t>LMA25</t>
  </si>
  <si>
    <t>LMA</t>
  </si>
  <si>
    <t>5110B</t>
  </si>
  <si>
    <t>LMA500</t>
  </si>
  <si>
    <t>LMB25</t>
  </si>
  <si>
    <t>LMB</t>
  </si>
  <si>
    <t>5111B</t>
  </si>
  <si>
    <t>LMB500</t>
  </si>
  <si>
    <t>LM225</t>
  </si>
  <si>
    <t>LM2</t>
  </si>
  <si>
    <t>5112B</t>
  </si>
  <si>
    <t>LM2500</t>
  </si>
  <si>
    <t>Laser Variant</t>
  </si>
  <si>
    <t>LMBL25</t>
  </si>
  <si>
    <t>LMBL</t>
  </si>
  <si>
    <t>5108B</t>
  </si>
  <si>
    <t>LMBL500</t>
  </si>
  <si>
    <t>LM325</t>
  </si>
  <si>
    <t>LM3</t>
  </si>
  <si>
    <t>5114B</t>
  </si>
  <si>
    <t>LM3500</t>
  </si>
  <si>
    <t>LM3BL</t>
  </si>
  <si>
    <t>5173B</t>
  </si>
  <si>
    <t>LM3BL500</t>
  </si>
  <si>
    <t>1099-NEC</t>
  </si>
  <si>
    <t>NEC511025</t>
  </si>
  <si>
    <t>NECLMA25</t>
  </si>
  <si>
    <t>NEC511050</t>
  </si>
  <si>
    <t>NECLMA</t>
  </si>
  <si>
    <t>NEC5110B</t>
  </si>
  <si>
    <t>NECLMA500</t>
  </si>
  <si>
    <t>NEC511125</t>
  </si>
  <si>
    <t>NECLMB25</t>
  </si>
  <si>
    <t>NEC511150</t>
  </si>
  <si>
    <t>NECLMB</t>
  </si>
  <si>
    <t>NEC5111B</t>
  </si>
  <si>
    <t>NECLMB500</t>
  </si>
  <si>
    <t>NEC511225</t>
  </si>
  <si>
    <t>NECLM225</t>
  </si>
  <si>
    <t>NEC511250</t>
  </si>
  <si>
    <t>NECLM2</t>
  </si>
  <si>
    <t>NEC5112B</t>
  </si>
  <si>
    <t>NEC510825</t>
  </si>
  <si>
    <t>NECLMBL25</t>
  </si>
  <si>
    <t>NEC510850</t>
  </si>
  <si>
    <t>NECLMBL</t>
  </si>
  <si>
    <t>NEC5108B</t>
  </si>
  <si>
    <t>NECLMBL500</t>
  </si>
  <si>
    <t>NEC511425</t>
  </si>
  <si>
    <t>NECLM325</t>
  </si>
  <si>
    <t>NEC511450</t>
  </si>
  <si>
    <t>NECLM3</t>
  </si>
  <si>
    <t>NEC5114B</t>
  </si>
  <si>
    <t>NECLM3500</t>
  </si>
  <si>
    <t>NEC517325</t>
  </si>
  <si>
    <t>NEC517350</t>
  </si>
  <si>
    <t>NECLM3BL</t>
  </si>
  <si>
    <t>NEC5173B</t>
  </si>
  <si>
    <t>NECLM3BL500</t>
  </si>
  <si>
    <t>1099-PATR</t>
  </si>
  <si>
    <t>LPA</t>
  </si>
  <si>
    <t>LPB</t>
  </si>
  <si>
    <t>1099-R</t>
  </si>
  <si>
    <t>LRA25</t>
  </si>
  <si>
    <t>LRA</t>
  </si>
  <si>
    <t>5140B</t>
  </si>
  <si>
    <t>LRA500</t>
  </si>
  <si>
    <t>LRB25</t>
  </si>
  <si>
    <t>LRB</t>
  </si>
  <si>
    <t>5141B</t>
  </si>
  <si>
    <t>LRB500</t>
  </si>
  <si>
    <t>LRC25</t>
  </si>
  <si>
    <t>LRC</t>
  </si>
  <si>
    <t>5142B</t>
  </si>
  <si>
    <t>LRC500</t>
  </si>
  <si>
    <t>LR225</t>
  </si>
  <si>
    <t>LR2</t>
  </si>
  <si>
    <t>5143B</t>
  </si>
  <si>
    <t>LR2500</t>
  </si>
  <si>
    <t>Variant</t>
  </si>
  <si>
    <t>5175B</t>
  </si>
  <si>
    <t>LR4500</t>
  </si>
  <si>
    <t>5179B</t>
  </si>
  <si>
    <t>LR4BL500</t>
  </si>
  <si>
    <t>LR3500</t>
  </si>
  <si>
    <t>1099-S</t>
  </si>
  <si>
    <t>LSA</t>
  </si>
  <si>
    <t>LSB</t>
  </si>
  <si>
    <t>L58A</t>
  </si>
  <si>
    <t>L58B</t>
  </si>
  <si>
    <t>5498-QA</t>
  </si>
  <si>
    <t>REVIVE</t>
  </si>
  <si>
    <t>W-2G</t>
  </si>
  <si>
    <t>COPY A</t>
  </si>
  <si>
    <t>LW2GA</t>
  </si>
  <si>
    <t>COPY B</t>
  </si>
  <si>
    <t>LW2GB</t>
  </si>
  <si>
    <t>COPY C</t>
  </si>
  <si>
    <t>LW2GC</t>
  </si>
  <si>
    <t>COPY D</t>
  </si>
  <si>
    <t>LW2D1</t>
  </si>
  <si>
    <t>W-3SS</t>
  </si>
  <si>
    <t>LW3SSA25</t>
  </si>
  <si>
    <t>LW3SSA50</t>
  </si>
  <si>
    <t>W-3C</t>
  </si>
  <si>
    <t>LW3C</t>
  </si>
  <si>
    <t>W-3</t>
  </si>
  <si>
    <t>LW3</t>
  </si>
  <si>
    <t>LW325</t>
  </si>
  <si>
    <t>5200B</t>
  </si>
  <si>
    <t>LW3500</t>
  </si>
  <si>
    <t>W-2C</t>
  </si>
  <si>
    <t>L2WCA</t>
  </si>
  <si>
    <t>LWSCB</t>
  </si>
  <si>
    <t>Copy 2/C</t>
  </si>
  <si>
    <t>LW2CC/LW2C2</t>
  </si>
  <si>
    <t>Copy 1/D</t>
  </si>
  <si>
    <t>LW2CD1</t>
  </si>
  <si>
    <t>W-2VI</t>
  </si>
  <si>
    <t>LW2VIA</t>
  </si>
  <si>
    <t>LW2VIB</t>
  </si>
  <si>
    <t>LW2VIC</t>
  </si>
  <si>
    <t>W-2</t>
  </si>
  <si>
    <t>LW2A</t>
  </si>
  <si>
    <t>5201B</t>
  </si>
  <si>
    <t>LW2B</t>
  </si>
  <si>
    <t>5202B</t>
  </si>
  <si>
    <t>LW2C</t>
  </si>
  <si>
    <t>5203B</t>
  </si>
  <si>
    <t>5204B</t>
  </si>
  <si>
    <t>L3BL</t>
  </si>
  <si>
    <t>5211B</t>
  </si>
  <si>
    <t>L3UP</t>
  </si>
  <si>
    <t>5210B</t>
  </si>
  <si>
    <t>L275</t>
  </si>
  <si>
    <t>5214B</t>
  </si>
  <si>
    <t>L275500</t>
  </si>
  <si>
    <t>L4UPW</t>
  </si>
  <si>
    <t>5216B</t>
  </si>
  <si>
    <t>L87B</t>
  </si>
  <si>
    <t>5208B</t>
  </si>
  <si>
    <t>L4BL</t>
  </si>
  <si>
    <t>5209B</t>
  </si>
  <si>
    <t>L4BLNB24500</t>
  </si>
  <si>
    <t>L4BL24500</t>
  </si>
  <si>
    <t>L4UPR</t>
  </si>
  <si>
    <t>5405B</t>
  </si>
  <si>
    <t>L4UP</t>
  </si>
  <si>
    <t>5205B</t>
  </si>
  <si>
    <t>L4UP24500</t>
  </si>
  <si>
    <t>L87R</t>
  </si>
  <si>
    <t>5406B</t>
  </si>
  <si>
    <t>L87B24500</t>
  </si>
  <si>
    <t>L8724500</t>
  </si>
  <si>
    <t>L87</t>
  </si>
  <si>
    <t>5206B</t>
  </si>
  <si>
    <t>LW2NB</t>
  </si>
  <si>
    <t>5207B</t>
  </si>
  <si>
    <t>LW2BL</t>
  </si>
  <si>
    <t>5222B</t>
  </si>
  <si>
    <t>5408B</t>
  </si>
  <si>
    <t>Blank Forms</t>
  </si>
  <si>
    <t>1099R BLANK</t>
  </si>
  <si>
    <t>LMRNB</t>
  </si>
  <si>
    <t>5144B</t>
  </si>
  <si>
    <t>1099 BLANK</t>
  </si>
  <si>
    <t>5159B</t>
  </si>
  <si>
    <t>NEC515925</t>
  </si>
  <si>
    <t>NEC BLANK</t>
  </si>
  <si>
    <t>NEC515950</t>
  </si>
  <si>
    <t>NEC5159B</t>
  </si>
  <si>
    <t>L9BL</t>
  </si>
  <si>
    <t>5174B</t>
  </si>
  <si>
    <t>L9BLH</t>
  </si>
  <si>
    <t>5145B</t>
  </si>
  <si>
    <t>L4BLNB</t>
  </si>
  <si>
    <t>5221B</t>
  </si>
  <si>
    <t>LU4500</t>
  </si>
  <si>
    <t>1099/W2 BLANK</t>
  </si>
  <si>
    <t>LU4</t>
  </si>
  <si>
    <t>5189B</t>
  </si>
  <si>
    <t>5918B</t>
  </si>
  <si>
    <t>5919B</t>
  </si>
  <si>
    <t>5917B</t>
  </si>
  <si>
    <t>5915B</t>
  </si>
  <si>
    <t>5916B</t>
  </si>
  <si>
    <t>L87BNB500</t>
  </si>
  <si>
    <t>5410B</t>
  </si>
  <si>
    <t>Item#</t>
  </si>
  <si>
    <t xml:space="preserve">Item Desc </t>
  </si>
  <si>
    <t>Pressure Seals (around 39 inventoried numbers; 62 keeps, not including shts, not all inventoried, some may be duplicates)</t>
  </si>
  <si>
    <t>1098 Pressure Seals</t>
  </si>
  <si>
    <t>PS356</t>
  </si>
  <si>
    <t>1098-T Pressure Seals</t>
  </si>
  <si>
    <t>PS359</t>
  </si>
  <si>
    <t>PS379</t>
  </si>
  <si>
    <t>1099-INT Pressure Seals</t>
  </si>
  <si>
    <t>PS351</t>
  </si>
  <si>
    <t>PS361</t>
  </si>
  <si>
    <t>1099-MISC Pressure Seals</t>
  </si>
  <si>
    <t>PS353</t>
  </si>
  <si>
    <t>PSBMISC</t>
  </si>
  <si>
    <t>1099-NEC Pressure Seals</t>
  </si>
  <si>
    <t>NECPSBMISC</t>
  </si>
  <si>
    <t>1099-R Pressure Seals</t>
  </si>
  <si>
    <t>PS284</t>
  </si>
  <si>
    <t>PS1304</t>
  </si>
  <si>
    <t>PS1306</t>
  </si>
  <si>
    <t>PS814RB</t>
  </si>
  <si>
    <t>PS1159</t>
  </si>
  <si>
    <t>Blank Pressure Seals</t>
  </si>
  <si>
    <t>PSB11Z</t>
  </si>
  <si>
    <t>PSB99Z</t>
  </si>
  <si>
    <t>PSB80650</t>
  </si>
  <si>
    <t>W-2 Pressure Seals</t>
  </si>
  <si>
    <t>PS1279</t>
  </si>
  <si>
    <t>PS285</t>
  </si>
  <si>
    <t>PS1280Z</t>
  </si>
  <si>
    <t>PS283</t>
  </si>
  <si>
    <t>PS1287</t>
  </si>
  <si>
    <t>PS1289</t>
  </si>
  <si>
    <t>PS1288</t>
  </si>
  <si>
    <t>PS1286</t>
  </si>
  <si>
    <t>LW287PSB</t>
  </si>
  <si>
    <t>*1099 BLK A,B,C,S,1098E,1098 BULK50</t>
  </si>
  <si>
    <t>*1099 BLANK INT,Q,R,5498,5498ESA</t>
  </si>
  <si>
    <t>*1099 BLK MISC,OID,DIV,MSA BULK</t>
  </si>
  <si>
    <t>Software</t>
  </si>
  <si>
    <t>Envelopes</t>
  </si>
  <si>
    <t>11111</t>
  </si>
  <si>
    <t>1111125</t>
  </si>
  <si>
    <t>1111150</t>
  </si>
  <si>
    <t>12121</t>
  </si>
  <si>
    <t>DWJH</t>
  </si>
  <si>
    <t>1212125</t>
  </si>
  <si>
    <t>1212150</t>
  </si>
  <si>
    <t>12122</t>
  </si>
  <si>
    <t>DWJHS</t>
  </si>
  <si>
    <t>1212225</t>
  </si>
  <si>
    <t>1212250</t>
  </si>
  <si>
    <t>31311</t>
  </si>
  <si>
    <t>3131125</t>
  </si>
  <si>
    <t>3131150</t>
  </si>
  <si>
    <t>3333125</t>
  </si>
  <si>
    <t>DW3</t>
  </si>
  <si>
    <t>3333150</t>
  </si>
  <si>
    <t>3333225</t>
  </si>
  <si>
    <t>DW3S</t>
  </si>
  <si>
    <t>3333250</t>
  </si>
  <si>
    <t>4444125</t>
  </si>
  <si>
    <t>DW387</t>
  </si>
  <si>
    <t>4444150</t>
  </si>
  <si>
    <t>DW387D</t>
  </si>
  <si>
    <t>DW387D50</t>
  </si>
  <si>
    <t>4444225</t>
  </si>
  <si>
    <t>4444250</t>
  </si>
  <si>
    <t>DW387S</t>
  </si>
  <si>
    <t>51511</t>
  </si>
  <si>
    <t>DW4DN</t>
  </si>
  <si>
    <t>5151125</t>
  </si>
  <si>
    <t>5151150</t>
  </si>
  <si>
    <t>51512</t>
  </si>
  <si>
    <t>DW4DNS</t>
  </si>
  <si>
    <t>5151225</t>
  </si>
  <si>
    <t>5151250</t>
  </si>
  <si>
    <t>52521</t>
  </si>
  <si>
    <t>DWM3</t>
  </si>
  <si>
    <t>5252125</t>
  </si>
  <si>
    <t>5252150</t>
  </si>
  <si>
    <t>61611</t>
  </si>
  <si>
    <t>DW4MW</t>
  </si>
  <si>
    <t>6161125</t>
  </si>
  <si>
    <t>6161150</t>
  </si>
  <si>
    <t>61612</t>
  </si>
  <si>
    <t>DW4MWS</t>
  </si>
  <si>
    <t>6161225</t>
  </si>
  <si>
    <t>6161250</t>
  </si>
  <si>
    <t>66661</t>
  </si>
  <si>
    <t>DWCL</t>
  </si>
  <si>
    <t>6666125</t>
  </si>
  <si>
    <t>6666150</t>
  </si>
  <si>
    <t>66662</t>
  </si>
  <si>
    <t>DWCLS</t>
  </si>
  <si>
    <t>6666225</t>
  </si>
  <si>
    <t>6666250</t>
  </si>
  <si>
    <t>77771</t>
  </si>
  <si>
    <t>DWMR</t>
  </si>
  <si>
    <t>7777125</t>
  </si>
  <si>
    <t>7777150</t>
  </si>
  <si>
    <t>1095CENV50</t>
  </si>
  <si>
    <t>77772</t>
  </si>
  <si>
    <t>DWMRS</t>
  </si>
  <si>
    <t>7777225</t>
  </si>
  <si>
    <t>7777250</t>
  </si>
  <si>
    <t>91911</t>
  </si>
  <si>
    <t>DW298</t>
  </si>
  <si>
    <t>9191125</t>
  </si>
  <si>
    <t>9191150</t>
  </si>
  <si>
    <t>99991</t>
  </si>
  <si>
    <t>DW4S</t>
  </si>
  <si>
    <t>9999125</t>
  </si>
  <si>
    <t>9999150</t>
  </si>
  <si>
    <t>99992</t>
  </si>
  <si>
    <t>DW4SS</t>
  </si>
  <si>
    <t>9999225</t>
  </si>
  <si>
    <t>9999250</t>
  </si>
  <si>
    <t>DW19W</t>
  </si>
  <si>
    <t>88881</t>
  </si>
  <si>
    <t>DW19W25</t>
  </si>
  <si>
    <t>8888125</t>
  </si>
  <si>
    <t>DW19W50</t>
  </si>
  <si>
    <t>8888150</t>
  </si>
  <si>
    <t>DW19WS</t>
  </si>
  <si>
    <t>DW19WS50</t>
  </si>
  <si>
    <t>DW19WS25</t>
  </si>
  <si>
    <t>21211</t>
  </si>
  <si>
    <t>2121125</t>
  </si>
  <si>
    <t>2121150</t>
  </si>
  <si>
    <t>DW4SD</t>
  </si>
  <si>
    <t>DWMRD</t>
  </si>
  <si>
    <t>DWMRD25</t>
  </si>
  <si>
    <t>DWMRD50</t>
  </si>
  <si>
    <t>DWU4</t>
  </si>
  <si>
    <t>DWU4ALT</t>
  </si>
  <si>
    <t>DWW2C</t>
  </si>
  <si>
    <t>DW3W</t>
  </si>
  <si>
    <t>DW4MWD</t>
  </si>
  <si>
    <t>1094BT50</t>
  </si>
  <si>
    <t>1094CT50</t>
  </si>
  <si>
    <t>L1095BBLK50</t>
  </si>
  <si>
    <t>L1095CBLK50</t>
  </si>
  <si>
    <t>L1095CBLK500</t>
  </si>
  <si>
    <t>L1095CLBLK500</t>
  </si>
  <si>
    <t>1095B50</t>
  </si>
  <si>
    <t>1095B500</t>
  </si>
  <si>
    <t>PS1095B500</t>
  </si>
  <si>
    <t>PS1095BC500BLK</t>
  </si>
  <si>
    <t>1095BCBLK50</t>
  </si>
  <si>
    <t>1095BCBLK500</t>
  </si>
  <si>
    <t>1095C50</t>
  </si>
  <si>
    <t>1095C500</t>
  </si>
  <si>
    <t>N1095C500</t>
  </si>
  <si>
    <t>PS1095C500</t>
  </si>
  <si>
    <t>1095CIRS25</t>
  </si>
  <si>
    <t>1095CIRS50</t>
  </si>
  <si>
    <t>1095CIRS500</t>
  </si>
  <si>
    <t>1095CIRSC25</t>
  </si>
  <si>
    <t>1095CIRSC50</t>
  </si>
  <si>
    <t>1095CIRSC500</t>
  </si>
  <si>
    <t>DWN1095ENV</t>
  </si>
  <si>
    <t>DWN1095ENV50</t>
  </si>
  <si>
    <t>DWN1095ENVS50</t>
  </si>
  <si>
    <t>DWN1095ENVS</t>
  </si>
  <si>
    <t>AC1095E100TOP</t>
  </si>
  <si>
    <t>AC1095ES100TOP</t>
  </si>
  <si>
    <t>AC1095ES200TOP</t>
  </si>
  <si>
    <t>AC1095E300</t>
  </si>
  <si>
    <t>AC1095E150</t>
  </si>
  <si>
    <t>AC1095E200S</t>
  </si>
  <si>
    <t>N1095B500</t>
  </si>
  <si>
    <t>AC1095E200TOP</t>
  </si>
  <si>
    <t>ACA Software</t>
  </si>
  <si>
    <t>Item #</t>
  </si>
  <si>
    <t>Description</t>
  </si>
  <si>
    <t>2025 1042S Federal Copy A, Foreign Person's U.S. Source Withholding</t>
  </si>
  <si>
    <t>2025 1042S Recipient Copy B, Foreign Person's U.S. Source Withholding</t>
  </si>
  <si>
    <t>2025 1042S Recipient Copy C, Foreign Person's U.S. Source Withholding</t>
  </si>
  <si>
    <t>2025 1042S Recipient Copy D, Foreign Person's U.S. Source Withholding</t>
  </si>
  <si>
    <t>1096 Transmittal &amp; Annual Summary Form</t>
  </si>
  <si>
    <t>1099-A, 3-Up, Federal Copy A</t>
  </si>
  <si>
    <t>1099-A, 3-Up, Borrower Copy B</t>
  </si>
  <si>
    <t>1098-Mortgage Interest, 2-Up, Fed Copy A</t>
  </si>
  <si>
    <t>1098-Mortgage Interest, 2-Up, Payer/Borrower Copy B</t>
  </si>
  <si>
    <t>1098-E, Federal Copy A</t>
  </si>
  <si>
    <t>1098-E, 3-Up, Copy B</t>
  </si>
  <si>
    <t>1098-T, Federal Copy A</t>
  </si>
  <si>
    <t>1098-T, Student Copy B</t>
  </si>
  <si>
    <t>1099-B, 2-Up, Fed Copy A (Broker)</t>
  </si>
  <si>
    <t>1099-B, 2-Up, Rec Copy B (Broker)</t>
  </si>
  <si>
    <t>1099-B, 2-Up, State or Local Copy 2/1 (Broker)</t>
  </si>
  <si>
    <t>1099-C, 3-Up, Federal Copy A (Cancellation of Debt)</t>
  </si>
  <si>
    <t>1099-C, 3-Up, Copy B (Cancellation of Debt)</t>
  </si>
  <si>
    <t>1099-DIV, 2-Up, Federal Copy A</t>
  </si>
  <si>
    <t>1099-DIV, 2-Up, Recipient Copy B</t>
  </si>
  <si>
    <t>1099-DIV, 2-Up, State or Local Copy 2/1</t>
  </si>
  <si>
    <t>1099-G, 3-Up, Fed Copy A (Certain Government Payments)</t>
  </si>
  <si>
    <t>1099-G, 3-Up, Rec Copy B (Certain Government Payments)</t>
  </si>
  <si>
    <t>1099-G, 3-Up, State or Local Copy 2/1 (Certain Government Payments)</t>
  </si>
  <si>
    <t>1099-INT, 2-Up, Federal Copy A</t>
  </si>
  <si>
    <t>1099-INT, 2-Up, Recipient Copy B</t>
  </si>
  <si>
    <t>1099-INT, 2-Up, State or Local Copy 2/1</t>
  </si>
  <si>
    <t>1099-K, 2-Up, Federal Copy A, Merchant Card</t>
  </si>
  <si>
    <t>1099-K, 2-Up, Payee Copy B, Merchant Card</t>
  </si>
  <si>
    <t>1099-K, 2-Up, State or Local Copy 2/1, Merchant Card</t>
  </si>
  <si>
    <t>1099-MISC, 2-Up, Federal Copy A</t>
  </si>
  <si>
    <t>1099-MISC, 2-Up, Recipient Copy B</t>
  </si>
  <si>
    <t>1099-MISC 2-Up, State or Local Copy 2/1</t>
  </si>
  <si>
    <t>1099-MISC Blank, Copy B, 2-Up, w/ Backer Instructions</t>
  </si>
  <si>
    <t>1099-MISC, Rec Copy B, State/Local Copy 2/1, State/Local Copy 2/1</t>
  </si>
  <si>
    <t>1099-MISC Blank, Copy B &amp; 2/1, 3-Up, w/ Backer</t>
  </si>
  <si>
    <t>1099-NEC, Federal Copy A, 3-Up</t>
  </si>
  <si>
    <t>1099-NEC, Recipient Copy B, 3-Up</t>
  </si>
  <si>
    <t>1099-NEC, State or Local Copy 2/1, 3-Up</t>
  </si>
  <si>
    <t>1099-NEC Blank, Copy B, 3-Up, w/ Backer Instructions</t>
  </si>
  <si>
    <t>1099-NEC, Rec Copy B, State/Local Copy 2/1, State/Local Copy 2/1</t>
  </si>
  <si>
    <t>1099-NEC Blank, Copy B &amp; 2/1, 3-Up, w/ Backer</t>
  </si>
  <si>
    <t>1099-PATR, 3-Up, Fed Copy A (Patronage)</t>
  </si>
  <si>
    <t>1099-PATR, 3-Up, Rec Copy B (Patronage)</t>
  </si>
  <si>
    <t>1099-R, 2-Up, Federal Copy A</t>
  </si>
  <si>
    <t>1099-R, 2-Up, Recipient Copy B</t>
  </si>
  <si>
    <t>1099-R, 2-Up, Recipient Copy C</t>
  </si>
  <si>
    <t>1099-R, 2-Up, Copy 2/1</t>
  </si>
  <si>
    <t>1099-R, 4-Up Box, Recipients Copy B, C and 2 File Copies</t>
  </si>
  <si>
    <t>1099-R Blank, Copy B &amp; C, 4-Up, w/ Backer</t>
  </si>
  <si>
    <t>1099-R, 3-Up, Copy B,C,2</t>
  </si>
  <si>
    <t>1099-S, 3-Up, Fed Copy A, Proceeds from Real Estate Transactions</t>
  </si>
  <si>
    <t>1099-S, 3-Up, Transferor Copy B, Proceeds from Real Estate Transactions</t>
  </si>
  <si>
    <t>5498-IRA Federal Copy A</t>
  </si>
  <si>
    <t>5498-IRA Participant Copy B</t>
  </si>
  <si>
    <t>W-2G, Federal Copy A (DATELESS)</t>
  </si>
  <si>
    <t>W-2G, Winner Copy B (DATELESS)</t>
  </si>
  <si>
    <t>W-2G, Winner Copy 2 or C (DATELESS)</t>
  </si>
  <si>
    <t>W-2G, 1/D Payer and/or State/City Copy (DATELESS)</t>
  </si>
  <si>
    <t>W-3C Transmittal of Corrected Income and Tax Statement</t>
  </si>
  <si>
    <t>W-3 Transmittal of Income Form</t>
  </si>
  <si>
    <t>W-2C Fed Copy A, Corrected Income</t>
  </si>
  <si>
    <t>W-2C Employee Copy B, Corrected Income</t>
  </si>
  <si>
    <t>W-2C Employee Copy 2 or C, Corrected Income</t>
  </si>
  <si>
    <t>W-2C Employer State, City or Local Copy 1 or D, Corrected Income</t>
  </si>
  <si>
    <t>W-2 Federal IRS Copy A</t>
  </si>
  <si>
    <t>W-2 Employee Copy B</t>
  </si>
  <si>
    <t>W-2 Employee Copy 2 or C</t>
  </si>
  <si>
    <t>W-2 Employer Copy 1 or D State or City</t>
  </si>
  <si>
    <t>W-2 Blank, 3-Up, w/ Backer Instructions and Stub</t>
  </si>
  <si>
    <t>W-2, 3-Up Horizontal, Employee Copy B,C and 2</t>
  </si>
  <si>
    <t>W-2, 4-Up Box, Employee Copy B,C,2 and 2 or Extra Copy (M Style)</t>
  </si>
  <si>
    <t>W-2, 4-Up Box, Employee Copy B,C,2,2 or Extra Copy (W Style)</t>
  </si>
  <si>
    <t>W-2 Blank, 4-Up, Horizontal w/ Backer Instructions</t>
  </si>
  <si>
    <t>W-2 Blank, 4-Up, w/ Backer Instructions</t>
  </si>
  <si>
    <t>1099-R/W-2 Blank, 4-Up Box, w/o Backer Instructions, Stock#24</t>
  </si>
  <si>
    <t>W-2 Blank, 4-Up, w/ Backer Instructions, Stock#24</t>
  </si>
  <si>
    <t>W-2, 4-Up Box, Employer Copy D or 1 State/City or Local</t>
  </si>
  <si>
    <t>W-2, 4-Up Box, Employee Copy B,C,2 and 2 or Extra Copy</t>
  </si>
  <si>
    <t>W-2, 4-Up Box, Employee Copy B,C,2 and 2 or Extra Copy, Stock#24</t>
  </si>
  <si>
    <t>W-2, 4-Up Horizontal, Employer Copy D or 1 State/City or Local</t>
  </si>
  <si>
    <t>W-2 Blank, 4-Up, Horizontal w/ Backer Instructions, Stock#24</t>
  </si>
  <si>
    <t>W-2, 4-Up Horizontal, Employee Copy B,C,2,2 or Extra Copy, Stock#24</t>
  </si>
  <si>
    <t>W-2, 4-Up Horizontal, Employee Copy B,C,2,2 or Extra Copy</t>
  </si>
  <si>
    <t>W-2 Blank, 2-Up, w/o Backer Instructions</t>
  </si>
  <si>
    <t>W-2 Blank, 2-Up, w/ Backer Instructions</t>
  </si>
  <si>
    <t>W-2, 4-Up Horizontal, Blank, w/o Backer</t>
  </si>
  <si>
    <t>1099-R Blank, 2-Up, Stub, Horizontal Perforation</t>
  </si>
  <si>
    <t>1099-MISC Blank, Copy B, 2-Up, Stub, w/ Backer</t>
  </si>
  <si>
    <t>1099-NEC Blank, Copy B, 3-Up, Stub, w/ Backer</t>
  </si>
  <si>
    <t>1099/W-2G Blank, 3-Up Horizontal, Stub, Perforated</t>
  </si>
  <si>
    <t>1099 Blank, 3-Up, Horizontal Perforation</t>
  </si>
  <si>
    <t>1099-R/W-2 Blank, 4-Up Box, w/o Backer Instructions</t>
  </si>
  <si>
    <t>Universal Blank, 4-Up, W-2/1099</t>
  </si>
  <si>
    <t>1099-DA IRS Copy A</t>
  </si>
  <si>
    <t>1099-DA Recipient Copy B</t>
  </si>
  <si>
    <t>1099-DA State or Local Copy 2/1</t>
  </si>
  <si>
    <t>5498-QA IRS Copy A</t>
  </si>
  <si>
    <t>5498-QA Beneficiary Copy B</t>
  </si>
  <si>
    <t>5104BTAX1</t>
  </si>
  <si>
    <t>5105BTAX2</t>
  </si>
  <si>
    <t>5106BTAX3</t>
  </si>
  <si>
    <t>Multi-Backer Forms</t>
  </si>
  <si>
    <t>Previous Apex Sku</t>
  </si>
  <si>
    <t>Previous APEX Sku</t>
  </si>
  <si>
    <t>1098-Mortgage Interest, Copy B, Z-Fold, 11"</t>
  </si>
  <si>
    <t>1098-T, Copy B, Z-Fold, 11"</t>
  </si>
  <si>
    <t>1098-T Blank Pressure Seal, Z-Fold Simplex, 11"</t>
  </si>
  <si>
    <t>NECPS353</t>
  </si>
  <si>
    <t>1099-INT, Copy B, Z-Fold, 11"</t>
  </si>
  <si>
    <t>1099-INT Printed Pressure Seal, Multiple Account, Copy B, Z-Fold Simplex, 11"</t>
  </si>
  <si>
    <t>1099-MISC, 2-Up Horizontal, Copy B &amp; 2, Z-Fold, 11"</t>
  </si>
  <si>
    <t>1099-NEC Blank, w/Backer, Z-Fold, 11"</t>
  </si>
  <si>
    <t>1099-NEC, Copy B &amp; 2, 3-Up, Z-Fold, 11"</t>
  </si>
  <si>
    <t>1099-R, 4-Up Box, Two-Copy 2, Copy B and C, V-Fold, 11"</t>
  </si>
  <si>
    <t>1099-R, 3-Up Horizontal, Copy B,2 &amp; C, Eccentric Z-Fold, 14"</t>
  </si>
  <si>
    <t>1099-R Blank, 4-Up Box, w/ Instructions, Eccentric Z-Fold, 14"</t>
  </si>
  <si>
    <t>1099-R Blank, 4-Corner w/ Instructions, V-Fold Duplex</t>
  </si>
  <si>
    <t>1099 Blank, Z-Fold, 11"</t>
  </si>
  <si>
    <t>1099 Blank Pressure Seal, 3-Up, Backer, 11"</t>
  </si>
  <si>
    <t>Blank Universal, Pressure Seal, 14"</t>
  </si>
  <si>
    <t>W-2 Blank Pressure Seal, 4-Corner w/ Instructions, EZ-Fold Duplex, 14"</t>
  </si>
  <si>
    <t>W-2, Employee Copy B,C,2 and 2 or Extra Copy, 4-Up Box, 11" V-Fold</t>
  </si>
  <si>
    <t>W-2 Printed Pressure Seal, 4-Corner, Copies B,C,2,2, EZ-Fold Duplex, 14"</t>
  </si>
  <si>
    <t>W-2, 4-Up Box, w/ Printed Backer Copy B, V-Fold Duplex, 11"</t>
  </si>
  <si>
    <t>W-2, 4-Corner w/ Instructions, EZ-Fold simplex</t>
  </si>
  <si>
    <t>W-2, 4-Up Horizontal, w/ Backer Instructions, Copies B,C,2,2, EZ-Fold Simplex, 14"</t>
  </si>
  <si>
    <t>W-2 Pressure Seal, 4-Up Horizontal, Copies B,C,2,2, E-Z-Fold Simplex</t>
  </si>
  <si>
    <t>1099-MISC Blank, w/Backer, Z-Fold, 11"</t>
  </si>
  <si>
    <t>1099 DIV Set, 4-Part</t>
  </si>
  <si>
    <t>1099-DIV Set, 4-Part w/ Envelopes</t>
  </si>
  <si>
    <t>1099-INT Set, 4-Part</t>
  </si>
  <si>
    <t>1099-INT Set, 4-Part w/ Envelopes</t>
  </si>
  <si>
    <t>1099-MISC Set, 3-Part</t>
  </si>
  <si>
    <t>1099-MISC Set, 3-Part w/ Envelopes</t>
  </si>
  <si>
    <t>1099-MISC Set, 4-Part</t>
  </si>
  <si>
    <t>1099-MISC Set, 4-Part w/ Envelopes</t>
  </si>
  <si>
    <t>1099-MISC, 4-Part with Envelopes and Software</t>
  </si>
  <si>
    <t>1099-MISC Set, 5-Part</t>
  </si>
  <si>
    <t>1099-MISC Set, 5-Part w/ Envelopes</t>
  </si>
  <si>
    <t>1099-MISC Blank Recipient Copy (Only), 3-Part with Envelopes</t>
  </si>
  <si>
    <t>1099-MISC Recipient Copy (Only), 3-Part with Envelopes</t>
  </si>
  <si>
    <t xml:space="preserve">2025 LASER LINK SOFTWARE </t>
  </si>
  <si>
    <t>2025 TAXRIGHT SOFTWARE</t>
  </si>
  <si>
    <t>1099-NEC Set, 4-Part</t>
  </si>
  <si>
    <t>1099-NEC Set, 4-Part w/ Envelopes</t>
  </si>
  <si>
    <t>1099-NEC Set, 5-Part</t>
  </si>
  <si>
    <t>1099-NEC Set, 5-Part w/ Envelopes</t>
  </si>
  <si>
    <t>1099-NEC Set, 3-Part</t>
  </si>
  <si>
    <t>1099-NEC Set, 3-Part w/ Envelopes</t>
  </si>
  <si>
    <t>1099-NEC Set, 3-Part, 3-Up, Electronic Filing</t>
  </si>
  <si>
    <t>1099-NEC Set, 3-Part, 3-Up, Electronic Filing, with Envelopes</t>
  </si>
  <si>
    <t>TaxRight 1099-NEC 4-Part Kit</t>
  </si>
  <si>
    <t>TaxRight 1099-MISC, 4-Part with Envelopes</t>
  </si>
  <si>
    <t>TaxRight 1099-MISC, 4-Part with Envelopes and Software</t>
  </si>
  <si>
    <t>TaxRight 1099-NEC 4-Part Software Kit</t>
  </si>
  <si>
    <t>1099-R Set, 4-Part</t>
  </si>
  <si>
    <t>1099-R Set, 6-Part</t>
  </si>
  <si>
    <t>W-2, 4-Up Box, Employee Copy B,C,2 and 2 or Extra Copy w/ Envelopes</t>
  </si>
  <si>
    <t>W-2/1099 Blank Recipient Copy (Only), 4-Up Box with Envelopes (No Backers)</t>
  </si>
  <si>
    <t>W-2 Set, 4-Part with Envelopes</t>
  </si>
  <si>
    <t>W-2 Set, 4-Part</t>
  </si>
  <si>
    <t>W-2 Set, 5-Part, 2-Up</t>
  </si>
  <si>
    <t>W-2 Set, 5-Part, 2-Up with Envelopes</t>
  </si>
  <si>
    <t>W-2 Set, 6-Part</t>
  </si>
  <si>
    <t>W-2 Set, 6-Part with Envelopes</t>
  </si>
  <si>
    <t>W-2 Set, 8-Part</t>
  </si>
  <si>
    <t>W-2 Set, 8-Part w/ Envelopes</t>
  </si>
  <si>
    <t>W-2 Set, Copy A,B,C,D,1,2 w/ Self-Seal Envelopes</t>
  </si>
  <si>
    <t>W-2 Set, Copy A,B,C,D w/ Envelopes</t>
  </si>
  <si>
    <t>W-2 Set, Copy A,B,C,D,1,2 w/ Envelopes</t>
  </si>
  <si>
    <t>W-2 Set, Copy A,B,C,D</t>
  </si>
  <si>
    <t>W-2 Set, Copy A,B,C,D,1,2</t>
  </si>
  <si>
    <t>W-2 Set, Copy A,B,C,D,1,1,2,2 w/ Envelopes</t>
  </si>
  <si>
    <t>TaxRight W-2 4-Part Kit</t>
  </si>
  <si>
    <t>TaxRight W-2 4-Part Software Kit</t>
  </si>
  <si>
    <t>TaxRight W-2 6-Part Software Kit</t>
  </si>
  <si>
    <t>TaxRight W-2 6-Part Kit</t>
  </si>
  <si>
    <t>W-2C Set, 4-Part</t>
  </si>
  <si>
    <t>Single Window Envelope - 1099 3-Up, Gum-Seal</t>
  </si>
  <si>
    <t>Double Window Envelope - 1099 Blank Multi-Backers, Gum-Seal</t>
  </si>
  <si>
    <t>Double Window Envelope - 1099 Blank Multi-Backers, Self-Seal</t>
  </si>
  <si>
    <t>Double Window Envelope - W-2 4-Up, Gum-Seal</t>
  </si>
  <si>
    <t>Double Window Envelope - W-2 3-Up, Gum-Seal</t>
  </si>
  <si>
    <t>Double Window Envelope - W-2 3-Up, Self-Seal</t>
  </si>
  <si>
    <t>Double Window Envelope - W-2 4-Up Horizontal, Gum-Seal</t>
  </si>
  <si>
    <t>Double Window Envelope - W-2 4-Up Horizontal, Self-Seal</t>
  </si>
  <si>
    <t>Double Window Envelope for W-2, 4-Up, Diagonal, Gum-Seal</t>
  </si>
  <si>
    <t>Double Window Envelope - 1099-MISC 3-Up</t>
  </si>
  <si>
    <t>Double Window Envelope - 1099-R/W-2 4-Up Box, Gum-Seal</t>
  </si>
  <si>
    <t>Double Window Envelope - 1099-R/W-2 4-Up Box, Self-Seal</t>
  </si>
  <si>
    <t>Double Window Envelope - W-2 2-Up, Gum-Seal</t>
  </si>
  <si>
    <t>Double Window Envelope - W-2 2-Up, Self-Seal</t>
  </si>
  <si>
    <t>Double Window Envelope - 1099 2-Up, Gum-Seal</t>
  </si>
  <si>
    <t>Double Window Envelope - 1099 2-Up, Self-Seal</t>
  </si>
  <si>
    <t>Double Window Envelope - W-2 4-Up Box, Gum-Seal</t>
  </si>
  <si>
    <t>Double Window Envelope - W-2 4-Up, Self-Seal</t>
  </si>
  <si>
    <t>Double Window Envelope for 1099, Wide, Gum-Seal</t>
  </si>
  <si>
    <t>Double Window Envelope for 1099, Wide, Self-Seal</t>
  </si>
  <si>
    <t>Single Window Envelope - 1042-S</t>
  </si>
  <si>
    <t>Double Window Envelope for 1099-MISC,R,DIV,B, Diagonal, Gum-Seal</t>
  </si>
  <si>
    <t>Double Window Envelope for 4-Up W-2/1099 Blank, Gum-Seal</t>
  </si>
  <si>
    <t>2025 ACA SOFTWARE BY COMPLYRIGHT</t>
  </si>
  <si>
    <t>1094-B Transmittal of Health Coverage Information Returns</t>
  </si>
  <si>
    <t>1094-C Transmittal of Employer-Provided Health Insurance Offer and Coverage Information Returns (3 pages)</t>
  </si>
  <si>
    <t>1095-B "Employee/Employer" Copy Health Coverage</t>
  </si>
  <si>
    <t>1095-B Pressure Seal</t>
  </si>
  <si>
    <t>1095-B &amp; C Blank Pressure Seal</t>
  </si>
  <si>
    <t>1095-B and/or 1095-C Blank w/Backer</t>
  </si>
  <si>
    <t>1095-C "Employer/Employee" Copy Employer-Provided Health Insurance Offer &amp; Coverage</t>
  </si>
  <si>
    <t>1095-C Pressure Seal</t>
  </si>
  <si>
    <t>1095-C "IRS" Copy Employer-Provided Health Insurance Offer &amp; Coverage, Landscape</t>
  </si>
  <si>
    <t>1095-C "IRS" Copy Employer-Provided Health Insurance Offer &amp; Coverage, Continuation, Landscape</t>
  </si>
  <si>
    <t>ACA 1095-C Kit with Envelopes and Tip Sheet</t>
  </si>
  <si>
    <t>ACA 1095-C Kit with Software, Envelopes and Tip Sheet</t>
  </si>
  <si>
    <t>1098 Set, 3-Part</t>
  </si>
  <si>
    <t>1099-MISC Set, 4-Part w/ Gum-Seal Envelopes</t>
  </si>
  <si>
    <t>1099-NEC Set, 4-Part w/ Gum-Seal Envelopes</t>
  </si>
  <si>
    <t>1099-NEC Set, Blank 3-Part, Electronic Filing, with Envelopes and Software</t>
  </si>
  <si>
    <t>W-2VI Copy A</t>
  </si>
  <si>
    <t>W-2VI Copy B</t>
  </si>
  <si>
    <t>W-2VI Copy C</t>
  </si>
  <si>
    <t>W-3SS Copy A</t>
  </si>
  <si>
    <t>1099-R Blank w/ Backer Pressure Seal</t>
  </si>
  <si>
    <t>W-2 Blank, 4-Up Box, w/ Instructions, Z-Fold, 14"</t>
  </si>
  <si>
    <t>1095-B Laser Blank Form w/ Backer</t>
  </si>
  <si>
    <t>1095-C Laser Blank Form w/ Backer</t>
  </si>
  <si>
    <t>1095-C Laser Blank Form w/ Backer, Landscape</t>
  </si>
  <si>
    <t>1095-C "Employer/Employee" Copy Employer-Provided Health Insurance Offer &amp; Coverage, Alternate Format</t>
  </si>
  <si>
    <t>1095-C Alternate Format Envelope, Gum-Seal</t>
  </si>
  <si>
    <t>1095-C Alternate Format Envelope, Self-Seal</t>
  </si>
  <si>
    <t>1095-B "Employee/Employer" Copy Health Coverage, Alternate Format</t>
  </si>
  <si>
    <t>1099-MISC Set, 4-Part w/ Self-Seal Envelopes</t>
  </si>
  <si>
    <t>1099-NEC Set, Blank 3-Part, Electronic Filing, with Self-Seal Envelopes</t>
  </si>
  <si>
    <t>1099-NEC Set, 3-Part w/ Self-Seal Envelopes</t>
  </si>
  <si>
    <t>1099-NEC Set, 4-Part w/ Self-Seal Envelopes</t>
  </si>
  <si>
    <t>1099-MISC Set, 3-Part w/ Gum-Seal Envelopes</t>
  </si>
  <si>
    <t>1099-MISC Set, 5-Part w/ Gum-Seal Envelopes</t>
  </si>
  <si>
    <t>1099-NEC Set, 3-Part w/ Gum-Seal Envelopes</t>
  </si>
  <si>
    <t>W-2 Set, 6-Part, 4-Up Alternate Format</t>
  </si>
  <si>
    <t>1099-NEC Set, 5-Part w/ Gum-Seal Envelopes</t>
  </si>
  <si>
    <t>1099-R Set, 4-Part w/ Gum-Seal Envelopes</t>
  </si>
  <si>
    <t>W-2 Set, 4-Part, 4-Up</t>
  </si>
  <si>
    <t>W-2 Set, 6-Part, 4-Up</t>
  </si>
  <si>
    <t>W-2 Set, 6-Part, 4-Up with Self-Seal Envelopes</t>
  </si>
  <si>
    <t>W-2 Blank, 4-Up Horizontal, w/ Backer Instructions, Copies B,C,2,2, EZ-Fold Simplex, 14"</t>
  </si>
  <si>
    <t>W-2 Set, 6-Part, 4-Up Horizontal with Gum-Seal Envelopes</t>
  </si>
  <si>
    <t>W-2 Set, 6-Part, 4-Up Box with Gum-Seal Envelopes</t>
  </si>
  <si>
    <t>510450TAX1</t>
  </si>
  <si>
    <t>510550TAX2</t>
  </si>
  <si>
    <t>510650TAX3</t>
  </si>
  <si>
    <t>*1099 BLANK A,B,C,S,1098E,1098</t>
  </si>
  <si>
    <t>*1099 BLK MISC,OID,DIV,MSA</t>
  </si>
  <si>
    <t>Single Window Envelope - 1099 3-Up, Gum-Seal Bulk</t>
  </si>
  <si>
    <t>Double Window Envelope - 1099 Blank Multi-Backers, Gum-Seal Bulk</t>
  </si>
  <si>
    <t>Double Window Envelope - 1099 Blank Multi-Backers, Self-Seal Bulk</t>
  </si>
  <si>
    <t>Double Window Envelope - W-2 4-Up, Gum-Seal Bulk</t>
  </si>
  <si>
    <t>Double Window Envelope for W-2, 4-Up, Diagonal, Gum-Seal Bulk</t>
  </si>
  <si>
    <t>Double Window Envelope - W-2 4-Up Horizontal, Gum-Seal Bulk</t>
  </si>
  <si>
    <t>Double Window Envelope - W-2 4-Up Horizontal, Self-Seal Bulk</t>
  </si>
  <si>
    <t>Double Window Envelope - 1099-MISC 3-Up Bulk</t>
  </si>
  <si>
    <t>Double Window Envelope - 1099-R/W-2 4-Up Box, Gum-Seal Bulk</t>
  </si>
  <si>
    <t>Double Window Envelope - 1099-R/W-2 4-Up Box, Self-Seal Bulk</t>
  </si>
  <si>
    <t>Double Window Envelope - W-2 2-Up, Gum-Seal Bulk</t>
  </si>
  <si>
    <t>Double Window Envelope - W-2 2-Up, Self-Seal Bulk</t>
  </si>
  <si>
    <t>Double Window Envelope - 1099 2-Up, Gum-Seal Bulk</t>
  </si>
  <si>
    <t>Double Window Envelope - 1099 2-Up, Self-Seal Bulk</t>
  </si>
  <si>
    <t>Double Window Envelope - W-2 4-Up Box, Gum-Seal Bulk</t>
  </si>
  <si>
    <t>Double Window Envelope - W-2 4-Up, Self-Seal Bulk</t>
  </si>
  <si>
    <t>Double Window Envelope for 1099, Wide, Gum-Seal Bulk</t>
  </si>
  <si>
    <t>Double Window Envelope for 1099, Wide, Self-Seal Bulk</t>
  </si>
  <si>
    <t>Single Window Envelope - 1042-S Bulk</t>
  </si>
  <si>
    <t>Double Window for W-2 4-Up, Diagonal, Gum-Seal Bulk</t>
  </si>
  <si>
    <t>Double Window Envelope for 1099-MISC,R,DIV,B, Diagonal, Gum-Seal Bulk</t>
  </si>
  <si>
    <t>Double Window Envelope for 4-Up W-2/1099 Blank, Gum-Seal Bulk</t>
  </si>
  <si>
    <t>Double Window Envelope for W-2C, Gum-Seal Bulk</t>
  </si>
  <si>
    <t>Double Window Envelope for W-2, 3-Up, Wide, Gum-Seal Bulk</t>
  </si>
  <si>
    <t>Double Window Envelope for W-2 and 1099-R, 4-Up, Diagonal, Gum-Seal Bulk</t>
  </si>
  <si>
    <t>5116B</t>
  </si>
  <si>
    <t>5117B</t>
  </si>
  <si>
    <t>5506B</t>
  </si>
  <si>
    <t>5115B</t>
  </si>
  <si>
    <t>5502B</t>
  </si>
  <si>
    <t>5113B</t>
  </si>
  <si>
    <t>5501B</t>
  </si>
  <si>
    <t>NEC5113B</t>
  </si>
  <si>
    <t>NEC5501B</t>
  </si>
  <si>
    <t>5177B</t>
  </si>
  <si>
    <t>5503B</t>
  </si>
  <si>
    <t>5507B</t>
  </si>
  <si>
    <t>5225RB</t>
  </si>
  <si>
    <t>5178B</t>
  </si>
  <si>
    <t>5119B</t>
  </si>
  <si>
    <t>5508B</t>
  </si>
  <si>
    <t>5509B</t>
  </si>
  <si>
    <t>5510B</t>
  </si>
  <si>
    <t>5220B</t>
  </si>
  <si>
    <t>5511B</t>
  </si>
  <si>
    <t>5223B</t>
  </si>
  <si>
    <t>5224B</t>
  </si>
  <si>
    <t>5225B</t>
  </si>
  <si>
    <t>5227B</t>
  </si>
  <si>
    <t>5228B</t>
  </si>
  <si>
    <t>5512B</t>
  </si>
  <si>
    <t>Forms per Sheet</t>
  </si>
  <si>
    <t>Number of Sheets</t>
  </si>
  <si>
    <t>Forms Per Sheet</t>
  </si>
  <si>
    <t>Total Number of Forms</t>
  </si>
  <si>
    <t>100</t>
  </si>
  <si>
    <t>10</t>
  </si>
  <si>
    <t>25</t>
  </si>
  <si>
    <t>50</t>
  </si>
  <si>
    <t>15</t>
  </si>
  <si>
    <t>Number of Recipients per Pack</t>
  </si>
  <si>
    <t>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</si>
</sst>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ill="1"/>
    <xf numFmtId="49" fontId="0" fillId="0" borderId="0" xfId="0" applyNumberFormat="1"/>
    <xf numFmtId="49" fontId="0" fillId="0" borderId="0" xfId="0" applyNumberFormat="1" applyFill="1"/>
    <xf numFmtId="49" fontId="0" fillId="2" borderId="0" xfId="0" applyNumberFormat="1" applyFill="1"/>
    <xf numFmtId="49" fontId="0" fillId="3" borderId="0" xfId="0" applyNumberFormat="1" applyFill="1"/>
    <xf numFmtId="49" fontId="1" fillId="3" borderId="0" xfId="0" applyNumberFormat="1" applyFont="1" applyFill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3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0" fillId="2" borderId="0" xfId="0" applyFill="1"/>
    <xf numFmtId="0" fontId="0" fillId="3" borderId="0" xfId="0" applyFill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 applyFill="1" applyAlignment="1">
      <alignment horizontal="right"/>
    </xf>
    <xf numFmtId="0" fontId="1" fillId="0" borderId="0" xfId="0" applyFont="1"/>
    <xf numFmtId="0" fontId="0" fillId="0" borderId="0" xfId="0" applyAlignment="1">
      <alignment horizontal="left"/>
    </xf>
    <xf numFmtId="0" fontId="1" fillId="3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3" borderId="0" xfId="0" applyFill="1" applyAlignment="1">
      <alignment horizontal="left"/>
    </xf>
    <xf numFmtId="0" fontId="0" fillId="0" borderId="0" xfId="0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ill="1" applyAlignment="1">
      <alignment horizontal="right"/>
    </xf>
    <xf numFmtId="0" fontId="0" fillId="0" borderId="0" xfId="0" applyAlignment="1"/>
    <xf numFmtId="0" fontId="1" fillId="0" borderId="0" xfId="0" applyFont="1" applyFill="1"/>
    <xf numFmtId="0" fontId="0" fillId="0" borderId="0" xfId="0" applyFill="1" applyAlignment="1">
      <alignment wrapText="1"/>
    </xf>
    <xf numFmtId="49" fontId="1" fillId="4" borderId="0" xfId="0" applyNumberFormat="1" applyFont="1" applyFill="1"/>
    <xf numFmtId="49" fontId="0" fillId="4" borderId="0" xfId="0" applyNumberFormat="1" applyFill="1"/>
    <xf numFmtId="0" fontId="0" fillId="4" borderId="0" xfId="0" applyFill="1"/>
    <xf numFmtId="49" fontId="1" fillId="2" borderId="0" xfId="0" applyNumberFormat="1" applyFont="1" applyFill="1"/>
    <xf numFmtId="0" fontId="1" fillId="2" borderId="0" xfId="0" applyFont="1" applyFill="1"/>
    <xf numFmtId="49" fontId="0" fillId="5" borderId="0" xfId="0" applyNumberFormat="1" applyFill="1"/>
    <xf numFmtId="0" fontId="0" fillId="5" borderId="0" xfId="0" applyFill="1"/>
    <xf numFmtId="0" fontId="0" fillId="0" borderId="0" xfId="0" applyFill="1" applyAlignment="1">
      <alignment vertical="center"/>
    </xf>
    <xf numFmtId="49" fontId="1" fillId="0" borderId="0" xfId="0" applyNumberFormat="1" applyFont="1"/>
    <xf numFmtId="0" fontId="2" fillId="4" borderId="0" xfId="0" applyFont="1" applyFill="1" applyAlignment="1">
      <alignment horizontal="left"/>
    </xf>
    <xf numFmtId="0" fontId="0" fillId="4" borderId="0" xfId="0" applyNumberFormat="1" applyFill="1"/>
    <xf numFmtId="0" fontId="0" fillId="0" borderId="0" xfId="0" applyFont="1" applyAlignment="1">
      <alignment horizontal="left"/>
    </xf>
    <xf numFmtId="0" fontId="0" fillId="0" borderId="0" xfId="0" applyFont="1" applyFill="1" applyAlignment="1">
      <alignment horizontal="left"/>
    </xf>
    <xf numFmtId="49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horizontal="right"/>
    </xf>
    <xf numFmtId="0" fontId="0" fillId="4" borderId="0" xfId="0" applyFont="1" applyFill="1"/>
    <xf numFmtId="0" fontId="0" fillId="2" borderId="0" xfId="0" applyFont="1" applyFill="1"/>
    <xf numFmtId="0" fontId="0" fillId="0" borderId="0" xfId="0" applyFont="1" applyFill="1"/>
    <xf numFmtId="0" fontId="0" fillId="0" borderId="0" xfId="0" applyFont="1"/>
    <xf numFmtId="49" fontId="1" fillId="0" borderId="0" xfId="0" applyNumberFormat="1" applyFont="1" applyAlignment="1">
      <alignment horizontal="right"/>
    </xf>
    <xf numFmtId="49" fontId="1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7"/>
  <sheetViews>
    <sheetView topLeftCell="A103" zoomScaleNormal="100" workbookViewId="0">
      <selection activeCell="A128" sqref="A128:XFD128"/>
    </sheetView>
  </sheetViews>
  <sheetFormatPr defaultRowHeight="15" x14ac:dyDescent="0.25"/>
  <cols>
    <col min="1" max="1" width="13.85546875" style="2" bestFit="1" customWidth="1"/>
    <col min="2" max="2" width="70.85546875" style="2" bestFit="1" customWidth="1"/>
    <col min="3" max="3" width="35" style="2" bestFit="1" customWidth="1"/>
    <col min="4" max="4" width="27.7109375" style="2" bestFit="1" customWidth="1"/>
    <col min="5" max="5" width="153.42578125" style="2" bestFit="1" customWidth="1"/>
    <col min="6" max="16384" width="9.140625" style="2"/>
  </cols>
  <sheetData>
    <row r="1" spans="1:3" x14ac:dyDescent="0.25">
      <c r="A1" s="34" t="s">
        <v>569</v>
      </c>
      <c r="B1" s="34" t="s">
        <v>570</v>
      </c>
      <c r="C1" s="34" t="s">
        <v>884</v>
      </c>
    </row>
    <row r="2" spans="1:3" x14ac:dyDescent="0.25">
      <c r="A2" s="4"/>
      <c r="B2" s="4"/>
      <c r="C2" s="4"/>
    </row>
    <row r="3" spans="1:3" x14ac:dyDescent="0.25">
      <c r="A3" s="5"/>
      <c r="B3" s="6" t="s">
        <v>128</v>
      </c>
      <c r="C3" s="6"/>
    </row>
    <row r="4" spans="1:3" x14ac:dyDescent="0.25">
      <c r="A4" s="2" t="s">
        <v>90</v>
      </c>
      <c r="B4" s="3" t="s">
        <v>786</v>
      </c>
      <c r="C4" s="2" t="s">
        <v>882</v>
      </c>
    </row>
    <row r="5" spans="1:3" x14ac:dyDescent="0.25">
      <c r="A5" s="5"/>
      <c r="B5" s="6" t="s">
        <v>127</v>
      </c>
      <c r="C5" s="6"/>
    </row>
    <row r="6" spans="1:3" x14ac:dyDescent="0.25">
      <c r="A6" s="2" t="s">
        <v>114</v>
      </c>
      <c r="B6" s="2" t="s">
        <v>700</v>
      </c>
      <c r="C6" s="2" t="s">
        <v>882</v>
      </c>
    </row>
    <row r="7" spans="1:3" x14ac:dyDescent="0.25">
      <c r="A7" s="2" t="s">
        <v>87</v>
      </c>
      <c r="B7" s="2" t="s">
        <v>700</v>
      </c>
      <c r="C7" s="2" t="s">
        <v>880</v>
      </c>
    </row>
    <row r="8" spans="1:3" s="3" customFormat="1" x14ac:dyDescent="0.25">
      <c r="A8" s="3" t="s">
        <v>108</v>
      </c>
      <c r="B8" s="3" t="s">
        <v>700</v>
      </c>
      <c r="C8" s="3" t="s">
        <v>881</v>
      </c>
    </row>
    <row r="9" spans="1:3" s="3" customFormat="1" x14ac:dyDescent="0.25">
      <c r="A9" s="3" t="s">
        <v>118</v>
      </c>
      <c r="B9" s="3" t="s">
        <v>700</v>
      </c>
      <c r="C9" s="3" t="s">
        <v>879</v>
      </c>
    </row>
    <row r="10" spans="1:3" s="3" customFormat="1" x14ac:dyDescent="0.25">
      <c r="A10" s="3" t="s">
        <v>107</v>
      </c>
      <c r="B10" s="3" t="s">
        <v>701</v>
      </c>
      <c r="C10" s="3" t="s">
        <v>880</v>
      </c>
    </row>
    <row r="11" spans="1:3" s="3" customFormat="1" x14ac:dyDescent="0.25">
      <c r="A11" s="3" t="s">
        <v>103</v>
      </c>
      <c r="B11" s="3" t="s">
        <v>701</v>
      </c>
      <c r="C11" s="3" t="s">
        <v>881</v>
      </c>
    </row>
    <row r="12" spans="1:3" x14ac:dyDescent="0.25">
      <c r="A12" s="5"/>
      <c r="B12" s="6" t="s">
        <v>126</v>
      </c>
      <c r="C12" s="6"/>
    </row>
    <row r="13" spans="1:3" x14ac:dyDescent="0.25">
      <c r="A13" s="2" t="s">
        <v>109</v>
      </c>
      <c r="B13" s="2" t="s">
        <v>702</v>
      </c>
      <c r="C13" s="2" t="s">
        <v>882</v>
      </c>
    </row>
    <row r="14" spans="1:3" s="3" customFormat="1" x14ac:dyDescent="0.25">
      <c r="A14" s="3" t="s">
        <v>92</v>
      </c>
      <c r="B14" s="3" t="s">
        <v>702</v>
      </c>
      <c r="C14" s="3" t="s">
        <v>881</v>
      </c>
    </row>
    <row r="15" spans="1:3" s="3" customFormat="1" x14ac:dyDescent="0.25">
      <c r="A15" s="3" t="s">
        <v>80</v>
      </c>
      <c r="B15" s="3" t="s">
        <v>703</v>
      </c>
      <c r="C15" s="3" t="s">
        <v>880</v>
      </c>
    </row>
    <row r="16" spans="1:3" s="3" customFormat="1" x14ac:dyDescent="0.25">
      <c r="A16" s="3" t="s">
        <v>115</v>
      </c>
      <c r="B16" s="3" t="s">
        <v>703</v>
      </c>
      <c r="C16" s="3" t="s">
        <v>879</v>
      </c>
    </row>
    <row r="17" spans="1:3" s="3" customFormat="1" x14ac:dyDescent="0.25">
      <c r="A17" s="3" t="s">
        <v>37</v>
      </c>
      <c r="B17" s="3" t="s">
        <v>703</v>
      </c>
      <c r="C17" s="3" t="s">
        <v>882</v>
      </c>
    </row>
    <row r="18" spans="1:3" s="3" customFormat="1" x14ac:dyDescent="0.25">
      <c r="A18" s="3" t="s">
        <v>86</v>
      </c>
      <c r="B18" s="3" t="s">
        <v>703</v>
      </c>
      <c r="C18" s="3" t="s">
        <v>881</v>
      </c>
    </row>
    <row r="19" spans="1:3" x14ac:dyDescent="0.25">
      <c r="A19" s="6"/>
      <c r="B19" s="6" t="s">
        <v>125</v>
      </c>
      <c r="C19" s="6"/>
    </row>
    <row r="20" spans="1:3" s="3" customFormat="1" x14ac:dyDescent="0.25">
      <c r="A20" s="3" t="s">
        <v>98</v>
      </c>
      <c r="B20" s="3" t="s">
        <v>704</v>
      </c>
      <c r="C20" s="3" t="s">
        <v>881</v>
      </c>
    </row>
    <row r="21" spans="1:3" s="3" customFormat="1" x14ac:dyDescent="0.25">
      <c r="A21" s="3" t="s">
        <v>1</v>
      </c>
      <c r="B21" s="3" t="s">
        <v>705</v>
      </c>
      <c r="C21" s="3" t="s">
        <v>882</v>
      </c>
    </row>
    <row r="22" spans="1:3" s="3" customFormat="1" x14ac:dyDescent="0.25">
      <c r="A22" s="3" t="s">
        <v>96</v>
      </c>
      <c r="B22" s="3" t="s">
        <v>705</v>
      </c>
      <c r="C22" s="3" t="s">
        <v>880</v>
      </c>
    </row>
    <row r="23" spans="1:3" s="3" customFormat="1" x14ac:dyDescent="0.25">
      <c r="A23" s="3" t="s">
        <v>77</v>
      </c>
      <c r="B23" s="3" t="s">
        <v>705</v>
      </c>
      <c r="C23" s="3" t="s">
        <v>881</v>
      </c>
    </row>
    <row r="24" spans="1:3" s="3" customFormat="1" x14ac:dyDescent="0.25">
      <c r="A24" s="3" t="s">
        <v>84</v>
      </c>
      <c r="B24" s="3" t="s">
        <v>706</v>
      </c>
      <c r="C24" s="3" t="s">
        <v>882</v>
      </c>
    </row>
    <row r="25" spans="1:3" s="3" customFormat="1" x14ac:dyDescent="0.25">
      <c r="A25" s="3" t="s">
        <v>95</v>
      </c>
      <c r="B25" s="3" t="s">
        <v>706</v>
      </c>
      <c r="C25" s="3" t="s">
        <v>880</v>
      </c>
    </row>
    <row r="26" spans="1:3" x14ac:dyDescent="0.25">
      <c r="A26" s="2" t="s">
        <v>100</v>
      </c>
      <c r="B26" s="2" t="s">
        <v>706</v>
      </c>
      <c r="C26" s="2" t="s">
        <v>879</v>
      </c>
    </row>
    <row r="27" spans="1:3" x14ac:dyDescent="0.25">
      <c r="A27" s="3" t="s">
        <v>75</v>
      </c>
      <c r="B27" s="2" t="s">
        <v>706</v>
      </c>
      <c r="C27" s="2" t="s">
        <v>881</v>
      </c>
    </row>
    <row r="28" spans="1:3" x14ac:dyDescent="0.25">
      <c r="A28" s="3" t="s">
        <v>49</v>
      </c>
      <c r="B28" s="2" t="s">
        <v>707</v>
      </c>
      <c r="C28" s="2" t="s">
        <v>882</v>
      </c>
    </row>
    <row r="29" spans="1:3" x14ac:dyDescent="0.25">
      <c r="A29" s="3" t="s">
        <v>78</v>
      </c>
      <c r="B29" s="2" t="s">
        <v>707</v>
      </c>
      <c r="C29" s="2" t="s">
        <v>880</v>
      </c>
    </row>
    <row r="30" spans="1:3" x14ac:dyDescent="0.25">
      <c r="A30" s="3" t="s">
        <v>110</v>
      </c>
      <c r="B30" s="3" t="s">
        <v>707</v>
      </c>
      <c r="C30" s="2" t="s">
        <v>879</v>
      </c>
    </row>
    <row r="31" spans="1:3" x14ac:dyDescent="0.25">
      <c r="A31" s="3" t="s">
        <v>72</v>
      </c>
      <c r="B31" s="2" t="s">
        <v>707</v>
      </c>
      <c r="C31" s="2" t="s">
        <v>881</v>
      </c>
    </row>
    <row r="32" spans="1:3" x14ac:dyDescent="0.25">
      <c r="A32" s="2" t="s">
        <v>38</v>
      </c>
      <c r="B32" s="2" t="s">
        <v>708</v>
      </c>
      <c r="C32" s="2" t="s">
        <v>882</v>
      </c>
    </row>
    <row r="33" spans="1:3" x14ac:dyDescent="0.25">
      <c r="A33" s="2" t="s">
        <v>29</v>
      </c>
      <c r="B33" s="2" t="s">
        <v>724</v>
      </c>
      <c r="C33" s="2" t="s">
        <v>880</v>
      </c>
    </row>
    <row r="34" spans="1:3" x14ac:dyDescent="0.25">
      <c r="A34" s="2" t="s">
        <v>30</v>
      </c>
      <c r="B34" s="2" t="s">
        <v>724</v>
      </c>
      <c r="C34" s="2" t="s">
        <v>881</v>
      </c>
    </row>
    <row r="35" spans="1:3" x14ac:dyDescent="0.25">
      <c r="A35" s="2" t="s">
        <v>25</v>
      </c>
      <c r="B35" s="2" t="s">
        <v>725</v>
      </c>
      <c r="C35" s="2" t="s">
        <v>882</v>
      </c>
    </row>
    <row r="36" spans="1:3" x14ac:dyDescent="0.25">
      <c r="A36" s="2" t="s">
        <v>24</v>
      </c>
      <c r="B36" s="2" t="s">
        <v>725</v>
      </c>
      <c r="C36" s="2" t="s">
        <v>880</v>
      </c>
    </row>
    <row r="37" spans="1:3" s="3" customFormat="1" x14ac:dyDescent="0.25">
      <c r="A37" s="3" t="s">
        <v>130</v>
      </c>
      <c r="B37" s="3" t="s">
        <v>709</v>
      </c>
      <c r="C37" s="3" t="s">
        <v>882</v>
      </c>
    </row>
    <row r="38" spans="1:3" s="3" customFormat="1" x14ac:dyDescent="0.25">
      <c r="A38" s="3" t="s">
        <v>82</v>
      </c>
      <c r="B38" s="3" t="s">
        <v>709</v>
      </c>
      <c r="C38" s="3" t="s">
        <v>881</v>
      </c>
    </row>
    <row r="39" spans="1:3" s="3" customFormat="1" x14ac:dyDescent="0.25">
      <c r="A39" s="3" t="s">
        <v>131</v>
      </c>
      <c r="B39" s="3" t="s">
        <v>710</v>
      </c>
      <c r="C39" s="3" t="s">
        <v>880</v>
      </c>
    </row>
    <row r="40" spans="1:3" s="3" customFormat="1" x14ac:dyDescent="0.25">
      <c r="A40" s="3" t="s">
        <v>0</v>
      </c>
      <c r="B40" s="3" t="s">
        <v>711</v>
      </c>
      <c r="C40" s="3" t="s">
        <v>882</v>
      </c>
    </row>
    <row r="41" spans="1:3" s="3" customFormat="1" x14ac:dyDescent="0.25">
      <c r="A41" s="3" t="s">
        <v>119</v>
      </c>
      <c r="B41" s="3" t="s">
        <v>711</v>
      </c>
      <c r="C41" s="3" t="s">
        <v>881</v>
      </c>
    </row>
    <row r="42" spans="1:3" s="3" customFormat="1" x14ac:dyDescent="0.25">
      <c r="A42" s="3" t="s">
        <v>2</v>
      </c>
      <c r="B42" s="3" t="s">
        <v>712</v>
      </c>
      <c r="C42" s="3" t="s">
        <v>882</v>
      </c>
    </row>
    <row r="43" spans="1:3" x14ac:dyDescent="0.25">
      <c r="A43" s="2" t="s">
        <v>58</v>
      </c>
      <c r="B43" s="3" t="s">
        <v>803</v>
      </c>
      <c r="C43" s="3" t="s">
        <v>879</v>
      </c>
    </row>
    <row r="44" spans="1:3" s="3" customFormat="1" x14ac:dyDescent="0.25">
      <c r="A44" s="3" t="s">
        <v>105</v>
      </c>
      <c r="B44" s="3" t="s">
        <v>704</v>
      </c>
      <c r="C44" s="3" t="s">
        <v>879</v>
      </c>
    </row>
    <row r="45" spans="1:3" s="3" customFormat="1" x14ac:dyDescent="0.25">
      <c r="A45" s="3" t="s">
        <v>12</v>
      </c>
      <c r="B45" s="3" t="s">
        <v>807</v>
      </c>
      <c r="C45" s="3" t="s">
        <v>879</v>
      </c>
    </row>
    <row r="46" spans="1:3" s="3" customFormat="1" x14ac:dyDescent="0.25">
      <c r="A46" s="3" t="s">
        <v>85</v>
      </c>
      <c r="B46" s="3" t="s">
        <v>706</v>
      </c>
      <c r="C46" s="3" t="s">
        <v>879</v>
      </c>
    </row>
    <row r="47" spans="1:3" s="3" customFormat="1" x14ac:dyDescent="0.25">
      <c r="A47" s="3" t="s">
        <v>56</v>
      </c>
      <c r="B47" s="3" t="s">
        <v>787</v>
      </c>
      <c r="C47" s="3" t="s">
        <v>879</v>
      </c>
    </row>
    <row r="48" spans="1:3" s="3" customFormat="1" x14ac:dyDescent="0.25">
      <c r="A48" s="3" t="s">
        <v>19</v>
      </c>
      <c r="B48" s="3" t="s">
        <v>803</v>
      </c>
      <c r="C48" s="3" t="s">
        <v>879</v>
      </c>
    </row>
    <row r="49" spans="1:5" x14ac:dyDescent="0.25">
      <c r="A49" s="2" t="s">
        <v>20</v>
      </c>
      <c r="B49" s="3" t="s">
        <v>808</v>
      </c>
      <c r="C49" s="3" t="s">
        <v>879</v>
      </c>
    </row>
    <row r="50" spans="1:5" x14ac:dyDescent="0.25">
      <c r="A50" s="2" t="s">
        <v>16</v>
      </c>
      <c r="B50" s="3" t="s">
        <v>787</v>
      </c>
      <c r="C50" s="3" t="s">
        <v>879</v>
      </c>
    </row>
    <row r="51" spans="1:5" x14ac:dyDescent="0.25">
      <c r="A51" s="5"/>
      <c r="B51" s="6" t="s">
        <v>129</v>
      </c>
      <c r="C51" s="6"/>
    </row>
    <row r="52" spans="1:5" s="3" customFormat="1" x14ac:dyDescent="0.25">
      <c r="A52" s="3" t="s">
        <v>42</v>
      </c>
      <c r="B52" s="3" t="s">
        <v>715</v>
      </c>
      <c r="C52" s="3" t="s">
        <v>881</v>
      </c>
    </row>
    <row r="53" spans="1:5" s="3" customFormat="1" x14ac:dyDescent="0.25">
      <c r="A53" s="3" t="s">
        <v>50</v>
      </c>
      <c r="B53" s="3" t="s">
        <v>716</v>
      </c>
      <c r="C53" s="3" t="s">
        <v>882</v>
      </c>
    </row>
    <row r="54" spans="1:5" x14ac:dyDescent="0.25">
      <c r="A54" s="2" t="s">
        <v>51</v>
      </c>
      <c r="B54" s="2" t="s">
        <v>716</v>
      </c>
      <c r="C54" s="2" t="s">
        <v>881</v>
      </c>
    </row>
    <row r="55" spans="1:5" x14ac:dyDescent="0.25">
      <c r="A55" s="2" t="s">
        <v>47</v>
      </c>
      <c r="B55" s="2" t="s">
        <v>717</v>
      </c>
      <c r="C55" s="2" t="s">
        <v>882</v>
      </c>
    </row>
    <row r="56" spans="1:5" x14ac:dyDescent="0.25">
      <c r="A56" s="2" t="s">
        <v>46</v>
      </c>
      <c r="B56" s="2" t="s">
        <v>717</v>
      </c>
      <c r="C56" s="2" t="s">
        <v>881</v>
      </c>
    </row>
    <row r="57" spans="1:5" x14ac:dyDescent="0.25">
      <c r="A57" s="2" t="s">
        <v>48</v>
      </c>
      <c r="B57" s="2" t="s">
        <v>718</v>
      </c>
      <c r="C57" s="2" t="s">
        <v>883</v>
      </c>
    </row>
    <row r="58" spans="1:5" x14ac:dyDescent="0.25">
      <c r="A58" s="2" t="s">
        <v>10</v>
      </c>
      <c r="B58" s="2" t="s">
        <v>719</v>
      </c>
      <c r="C58" s="2" t="s">
        <v>882</v>
      </c>
    </row>
    <row r="59" spans="1:5" x14ac:dyDescent="0.25">
      <c r="A59" s="2" t="s">
        <v>9</v>
      </c>
      <c r="B59" s="2" t="s">
        <v>719</v>
      </c>
      <c r="C59" s="2" t="s">
        <v>883</v>
      </c>
    </row>
    <row r="60" spans="1:5" x14ac:dyDescent="0.25">
      <c r="A60" s="2" t="s">
        <v>6</v>
      </c>
      <c r="B60" s="2" t="s">
        <v>720</v>
      </c>
      <c r="C60" s="3" t="s">
        <v>882</v>
      </c>
      <c r="D60" s="3"/>
      <c r="E60" s="3"/>
    </row>
    <row r="61" spans="1:5" x14ac:dyDescent="0.25">
      <c r="A61" s="2" t="s">
        <v>5</v>
      </c>
      <c r="B61" s="2" t="s">
        <v>720</v>
      </c>
      <c r="C61" s="3" t="s">
        <v>879</v>
      </c>
      <c r="D61" s="3"/>
      <c r="E61" s="3"/>
    </row>
    <row r="62" spans="1:5" x14ac:dyDescent="0.25">
      <c r="A62" s="2" t="s">
        <v>7</v>
      </c>
      <c r="B62" s="2" t="s">
        <v>720</v>
      </c>
      <c r="C62" s="2" t="s">
        <v>883</v>
      </c>
    </row>
    <row r="63" spans="1:5" x14ac:dyDescent="0.25">
      <c r="A63" s="2" t="s">
        <v>8</v>
      </c>
      <c r="B63" s="2" t="s">
        <v>720</v>
      </c>
      <c r="C63" s="2" t="s">
        <v>881</v>
      </c>
    </row>
    <row r="64" spans="1:5" x14ac:dyDescent="0.25">
      <c r="A64" s="2" t="s">
        <v>43</v>
      </c>
      <c r="B64" s="2" t="s">
        <v>715</v>
      </c>
      <c r="C64" s="2" t="s">
        <v>882</v>
      </c>
    </row>
    <row r="65" spans="1:5" x14ac:dyDescent="0.25">
      <c r="A65" s="2" t="s">
        <v>39</v>
      </c>
      <c r="B65" s="2" t="s">
        <v>715</v>
      </c>
      <c r="C65" s="3" t="s">
        <v>880</v>
      </c>
      <c r="D65" s="3"/>
      <c r="E65" s="3"/>
    </row>
    <row r="66" spans="1:5" x14ac:dyDescent="0.25">
      <c r="A66" s="2" t="s">
        <v>40</v>
      </c>
      <c r="B66" s="3" t="s">
        <v>715</v>
      </c>
      <c r="C66" s="3" t="s">
        <v>879</v>
      </c>
      <c r="D66" s="3"/>
      <c r="E66" s="3"/>
    </row>
    <row r="67" spans="1:5" x14ac:dyDescent="0.25">
      <c r="A67" s="2" t="s">
        <v>41</v>
      </c>
      <c r="B67" s="2" t="s">
        <v>715</v>
      </c>
      <c r="C67" s="3" t="s">
        <v>883</v>
      </c>
      <c r="D67" s="3"/>
      <c r="E67" s="3"/>
    </row>
    <row r="68" spans="1:5" x14ac:dyDescent="0.25">
      <c r="A68" s="2" t="s">
        <v>44</v>
      </c>
      <c r="B68" s="2" t="s">
        <v>716</v>
      </c>
      <c r="C68" s="3" t="s">
        <v>879</v>
      </c>
      <c r="D68" s="3"/>
      <c r="E68" s="3"/>
    </row>
    <row r="69" spans="1:5" x14ac:dyDescent="0.25">
      <c r="A69" s="2" t="s">
        <v>61</v>
      </c>
      <c r="B69" s="2" t="s">
        <v>716</v>
      </c>
      <c r="C69" s="3" t="s">
        <v>883</v>
      </c>
      <c r="D69" s="3"/>
      <c r="E69" s="3"/>
    </row>
    <row r="70" spans="1:5" x14ac:dyDescent="0.25">
      <c r="A70" s="2" t="s">
        <v>45</v>
      </c>
      <c r="B70" s="2" t="s">
        <v>718</v>
      </c>
      <c r="C70" s="2" t="s">
        <v>882</v>
      </c>
    </row>
    <row r="71" spans="1:5" x14ac:dyDescent="0.25">
      <c r="A71" s="2" t="s">
        <v>3</v>
      </c>
      <c r="B71" s="3" t="s">
        <v>804</v>
      </c>
      <c r="C71" s="3" t="s">
        <v>882</v>
      </c>
    </row>
    <row r="72" spans="1:5" x14ac:dyDescent="0.25">
      <c r="A72" s="2" t="s">
        <v>11</v>
      </c>
      <c r="B72" s="3" t="s">
        <v>721</v>
      </c>
      <c r="C72" s="2" t="s">
        <v>882</v>
      </c>
    </row>
    <row r="73" spans="1:5" x14ac:dyDescent="0.25">
      <c r="A73" s="2" t="s">
        <v>13</v>
      </c>
      <c r="B73" s="3" t="s">
        <v>722</v>
      </c>
      <c r="C73" s="2" t="s">
        <v>882</v>
      </c>
    </row>
    <row r="74" spans="1:5" x14ac:dyDescent="0.25">
      <c r="A74" s="2" t="s">
        <v>14</v>
      </c>
      <c r="B74" s="3" t="s">
        <v>722</v>
      </c>
      <c r="C74" s="3" t="s">
        <v>881</v>
      </c>
      <c r="D74" s="3"/>
      <c r="E74" s="3"/>
    </row>
    <row r="75" spans="1:5" x14ac:dyDescent="0.25">
      <c r="A75" s="2" t="s">
        <v>59</v>
      </c>
      <c r="B75" s="3" t="s">
        <v>805</v>
      </c>
      <c r="C75" s="3" t="s">
        <v>879</v>
      </c>
      <c r="D75" s="3"/>
      <c r="E75" s="3"/>
    </row>
    <row r="76" spans="1:5" x14ac:dyDescent="0.25">
      <c r="A76" s="2" t="s">
        <v>60</v>
      </c>
      <c r="B76" s="3" t="s">
        <v>806</v>
      </c>
      <c r="C76" s="3" t="s">
        <v>879</v>
      </c>
      <c r="D76" s="3"/>
      <c r="E76" s="3"/>
    </row>
    <row r="77" spans="1:5" x14ac:dyDescent="0.25">
      <c r="A77" s="2" t="s">
        <v>15</v>
      </c>
      <c r="B77" s="3" t="s">
        <v>809</v>
      </c>
      <c r="C77" s="3" t="s">
        <v>879</v>
      </c>
    </row>
    <row r="78" spans="1:5" x14ac:dyDescent="0.25">
      <c r="A78" s="2" t="s">
        <v>57</v>
      </c>
      <c r="B78" s="3" t="s">
        <v>788</v>
      </c>
      <c r="C78" s="3" t="s">
        <v>879</v>
      </c>
    </row>
    <row r="79" spans="1:5" x14ac:dyDescent="0.25">
      <c r="A79" s="3" t="s">
        <v>52</v>
      </c>
      <c r="B79" s="3" t="s">
        <v>811</v>
      </c>
      <c r="C79" s="3" t="s">
        <v>879</v>
      </c>
      <c r="D79" s="3"/>
      <c r="E79" s="3"/>
    </row>
    <row r="80" spans="1:5" x14ac:dyDescent="0.25">
      <c r="A80" s="3" t="s">
        <v>33</v>
      </c>
      <c r="B80" s="3" t="s">
        <v>723</v>
      </c>
      <c r="C80" s="3" t="s">
        <v>882</v>
      </c>
      <c r="D80" s="3"/>
      <c r="E80" s="3"/>
    </row>
    <row r="81" spans="1:5" x14ac:dyDescent="0.25">
      <c r="A81" s="3" t="s">
        <v>31</v>
      </c>
      <c r="B81" s="3" t="s">
        <v>723</v>
      </c>
      <c r="C81" s="3" t="s">
        <v>883</v>
      </c>
      <c r="D81" s="3"/>
      <c r="E81" s="3"/>
    </row>
    <row r="82" spans="1:5" x14ac:dyDescent="0.25">
      <c r="A82" s="2" t="s">
        <v>32</v>
      </c>
      <c r="B82" s="3" t="s">
        <v>723</v>
      </c>
      <c r="C82" s="2" t="s">
        <v>881</v>
      </c>
    </row>
    <row r="83" spans="1:5" x14ac:dyDescent="0.25">
      <c r="A83" s="2" t="s">
        <v>27</v>
      </c>
      <c r="B83" s="2" t="s">
        <v>726</v>
      </c>
      <c r="C83" s="2" t="s">
        <v>882</v>
      </c>
    </row>
    <row r="84" spans="1:5" x14ac:dyDescent="0.25">
      <c r="A84" s="2" t="s">
        <v>28</v>
      </c>
      <c r="B84" s="2" t="s">
        <v>726</v>
      </c>
      <c r="C84" s="2" t="s">
        <v>883</v>
      </c>
    </row>
    <row r="85" spans="1:5" x14ac:dyDescent="0.25">
      <c r="A85" s="2" t="s">
        <v>26</v>
      </c>
      <c r="B85" s="2" t="s">
        <v>726</v>
      </c>
      <c r="C85" s="2" t="s">
        <v>881</v>
      </c>
    </row>
    <row r="86" spans="1:5" s="3" customFormat="1" x14ac:dyDescent="0.25">
      <c r="A86" s="2" t="s">
        <v>4</v>
      </c>
      <c r="B86" s="3" t="s">
        <v>789</v>
      </c>
      <c r="C86" s="2" t="s">
        <v>882</v>
      </c>
      <c r="D86" s="2"/>
      <c r="E86" s="2"/>
    </row>
    <row r="87" spans="1:5" s="3" customFormat="1" x14ac:dyDescent="0.25">
      <c r="A87" s="6"/>
      <c r="B87" s="6" t="s">
        <v>124</v>
      </c>
      <c r="C87" s="6"/>
      <c r="D87" s="2"/>
      <c r="E87" s="2"/>
    </row>
    <row r="88" spans="1:5" x14ac:dyDescent="0.25">
      <c r="A88" s="2" t="s">
        <v>111</v>
      </c>
      <c r="B88" s="2" t="s">
        <v>727</v>
      </c>
      <c r="C88" s="2" t="s">
        <v>881</v>
      </c>
    </row>
    <row r="89" spans="1:5" s="3" customFormat="1" x14ac:dyDescent="0.25">
      <c r="A89" s="2" t="s">
        <v>121</v>
      </c>
      <c r="B89" s="2" t="s">
        <v>728</v>
      </c>
      <c r="C89" s="2" t="s">
        <v>880</v>
      </c>
      <c r="D89" s="2"/>
      <c r="E89" s="2"/>
    </row>
    <row r="90" spans="1:5" s="3" customFormat="1" x14ac:dyDescent="0.25">
      <c r="A90" s="2" t="s">
        <v>21</v>
      </c>
      <c r="B90" s="3" t="s">
        <v>812</v>
      </c>
      <c r="C90" s="3" t="s">
        <v>879</v>
      </c>
      <c r="D90" s="2"/>
      <c r="E90" s="2"/>
    </row>
    <row r="91" spans="1:5" x14ac:dyDescent="0.25">
      <c r="A91" s="5"/>
      <c r="B91" s="6" t="s">
        <v>122</v>
      </c>
      <c r="C91" s="6"/>
    </row>
    <row r="92" spans="1:5" x14ac:dyDescent="0.25">
      <c r="A92" s="2" t="s">
        <v>69</v>
      </c>
      <c r="B92" s="2" t="s">
        <v>729</v>
      </c>
      <c r="C92" s="2" t="s">
        <v>882</v>
      </c>
    </row>
    <row r="93" spans="1:5" x14ac:dyDescent="0.25">
      <c r="A93" s="2" t="s">
        <v>102</v>
      </c>
      <c r="B93" s="2" t="s">
        <v>729</v>
      </c>
      <c r="C93" s="2" t="s">
        <v>881</v>
      </c>
    </row>
    <row r="94" spans="1:5" s="3" customFormat="1" x14ac:dyDescent="0.25">
      <c r="A94" s="3" t="s">
        <v>66</v>
      </c>
      <c r="B94" s="3" t="s">
        <v>730</v>
      </c>
      <c r="C94" s="3" t="s">
        <v>882</v>
      </c>
    </row>
    <row r="95" spans="1:5" s="3" customFormat="1" x14ac:dyDescent="0.25">
      <c r="A95" s="3" t="s">
        <v>113</v>
      </c>
      <c r="B95" s="3" t="s">
        <v>810</v>
      </c>
      <c r="C95" s="3" t="s">
        <v>881</v>
      </c>
    </row>
    <row r="96" spans="1:5" s="3" customFormat="1" x14ac:dyDescent="0.25">
      <c r="A96" s="3" t="s">
        <v>104</v>
      </c>
      <c r="B96" s="3" t="s">
        <v>732</v>
      </c>
      <c r="C96" s="3" t="s">
        <v>882</v>
      </c>
    </row>
    <row r="97" spans="1:5" s="3" customFormat="1" x14ac:dyDescent="0.25">
      <c r="A97" s="3" t="s">
        <v>91</v>
      </c>
      <c r="B97" s="3" t="s">
        <v>732</v>
      </c>
      <c r="C97" s="3" t="s">
        <v>881</v>
      </c>
    </row>
    <row r="98" spans="1:5" s="3" customFormat="1" x14ac:dyDescent="0.25">
      <c r="A98" s="3" t="s">
        <v>53</v>
      </c>
      <c r="B98" s="3" t="s">
        <v>731</v>
      </c>
      <c r="C98" s="3" t="s">
        <v>882</v>
      </c>
    </row>
    <row r="99" spans="1:5" s="3" customFormat="1" x14ac:dyDescent="0.25">
      <c r="A99" s="3" t="s">
        <v>89</v>
      </c>
      <c r="B99" s="3" t="s">
        <v>731</v>
      </c>
      <c r="C99" s="3" t="s">
        <v>880</v>
      </c>
    </row>
    <row r="100" spans="1:5" s="3" customFormat="1" x14ac:dyDescent="0.25">
      <c r="A100" s="3" t="s">
        <v>79</v>
      </c>
      <c r="B100" s="3" t="s">
        <v>731</v>
      </c>
      <c r="C100" s="3" t="s">
        <v>879</v>
      </c>
    </row>
    <row r="101" spans="1:5" x14ac:dyDescent="0.25">
      <c r="A101" s="2" t="s">
        <v>74</v>
      </c>
      <c r="B101" s="2" t="s">
        <v>731</v>
      </c>
      <c r="C101" s="2" t="s">
        <v>881</v>
      </c>
    </row>
    <row r="102" spans="1:5" x14ac:dyDescent="0.25">
      <c r="A102" s="2" t="s">
        <v>99</v>
      </c>
      <c r="B102" s="2" t="s">
        <v>733</v>
      </c>
      <c r="C102" s="2" t="s">
        <v>882</v>
      </c>
    </row>
    <row r="103" spans="1:5" x14ac:dyDescent="0.25">
      <c r="A103" s="2" t="s">
        <v>70</v>
      </c>
      <c r="B103" s="2" t="s">
        <v>734</v>
      </c>
      <c r="C103" s="2" t="s">
        <v>882</v>
      </c>
    </row>
    <row r="104" spans="1:5" x14ac:dyDescent="0.25">
      <c r="A104" s="2" t="s">
        <v>117</v>
      </c>
      <c r="B104" s="2" t="s">
        <v>734</v>
      </c>
      <c r="C104" s="2" t="s">
        <v>881</v>
      </c>
    </row>
    <row r="105" spans="1:5" x14ac:dyDescent="0.25">
      <c r="A105" s="2" t="s">
        <v>93</v>
      </c>
      <c r="B105" s="2" t="s">
        <v>735</v>
      </c>
      <c r="C105" s="2" t="s">
        <v>882</v>
      </c>
    </row>
    <row r="106" spans="1:5" s="3" customFormat="1" x14ac:dyDescent="0.25">
      <c r="A106" s="2" t="s">
        <v>76</v>
      </c>
      <c r="B106" s="2" t="s">
        <v>735</v>
      </c>
      <c r="C106" s="2" t="s">
        <v>881</v>
      </c>
      <c r="D106" s="2"/>
      <c r="E106" s="2"/>
    </row>
    <row r="107" spans="1:5" s="3" customFormat="1" x14ac:dyDescent="0.25">
      <c r="A107" s="2" t="s">
        <v>54</v>
      </c>
      <c r="B107" s="2" t="s">
        <v>736</v>
      </c>
      <c r="C107" s="2" t="s">
        <v>882</v>
      </c>
      <c r="D107" s="2"/>
      <c r="E107" s="2"/>
    </row>
    <row r="108" spans="1:5" s="3" customFormat="1" x14ac:dyDescent="0.25">
      <c r="A108" s="2" t="s">
        <v>81</v>
      </c>
      <c r="B108" s="2" t="s">
        <v>736</v>
      </c>
      <c r="C108" s="2" t="s">
        <v>880</v>
      </c>
      <c r="D108" s="2"/>
      <c r="E108" s="2"/>
    </row>
    <row r="109" spans="1:5" s="3" customFormat="1" x14ac:dyDescent="0.25">
      <c r="A109" s="2" t="s">
        <v>106</v>
      </c>
      <c r="B109" s="3" t="s">
        <v>736</v>
      </c>
      <c r="C109" s="2" t="s">
        <v>879</v>
      </c>
      <c r="D109" s="2"/>
      <c r="E109" s="2"/>
    </row>
    <row r="110" spans="1:5" x14ac:dyDescent="0.25">
      <c r="A110" s="2" t="s">
        <v>73</v>
      </c>
      <c r="B110" s="2" t="s">
        <v>736</v>
      </c>
      <c r="C110" s="2" t="s">
        <v>881</v>
      </c>
    </row>
    <row r="111" spans="1:5" x14ac:dyDescent="0.25">
      <c r="A111" s="2" t="s">
        <v>94</v>
      </c>
      <c r="B111" s="3" t="s">
        <v>737</v>
      </c>
      <c r="C111" s="2" t="s">
        <v>881</v>
      </c>
    </row>
    <row r="112" spans="1:5" s="3" customFormat="1" x14ac:dyDescent="0.25">
      <c r="A112" s="3" t="s">
        <v>55</v>
      </c>
      <c r="B112" s="3" t="s">
        <v>738</v>
      </c>
      <c r="C112" s="3" t="s">
        <v>882</v>
      </c>
    </row>
    <row r="113" spans="1:5" s="3" customFormat="1" x14ac:dyDescent="0.25">
      <c r="A113" s="3" t="s">
        <v>116</v>
      </c>
      <c r="B113" s="3" t="s">
        <v>738</v>
      </c>
      <c r="C113" s="3" t="s">
        <v>879</v>
      </c>
    </row>
    <row r="114" spans="1:5" s="3" customFormat="1" x14ac:dyDescent="0.25">
      <c r="A114" s="3" t="s">
        <v>120</v>
      </c>
      <c r="B114" s="3" t="s">
        <v>738</v>
      </c>
      <c r="C114" s="3" t="s">
        <v>881</v>
      </c>
    </row>
    <row r="115" spans="1:5" s="3" customFormat="1" x14ac:dyDescent="0.25">
      <c r="A115" s="3" t="s">
        <v>112</v>
      </c>
      <c r="B115" s="3" t="s">
        <v>813</v>
      </c>
      <c r="C115" s="3" t="s">
        <v>882</v>
      </c>
    </row>
    <row r="116" spans="1:5" s="3" customFormat="1" x14ac:dyDescent="0.25">
      <c r="A116" s="3" t="s">
        <v>88</v>
      </c>
      <c r="B116" s="3" t="s">
        <v>814</v>
      </c>
      <c r="C116" s="3" t="s">
        <v>882</v>
      </c>
    </row>
    <row r="117" spans="1:5" s="3" customFormat="1" x14ac:dyDescent="0.25">
      <c r="A117" s="3" t="s">
        <v>67</v>
      </c>
      <c r="B117" s="3" t="s">
        <v>818</v>
      </c>
      <c r="C117" s="3" t="s">
        <v>882</v>
      </c>
    </row>
    <row r="118" spans="1:5" s="3" customFormat="1" x14ac:dyDescent="0.25">
      <c r="A118" s="3" t="s">
        <v>68</v>
      </c>
      <c r="B118" s="3" t="s">
        <v>815</v>
      </c>
      <c r="C118" s="3" t="s">
        <v>882</v>
      </c>
    </row>
    <row r="119" spans="1:5" s="3" customFormat="1" x14ac:dyDescent="0.25">
      <c r="A119" s="3" t="s">
        <v>71</v>
      </c>
      <c r="B119" s="3" t="s">
        <v>817</v>
      </c>
      <c r="C119" s="3" t="s">
        <v>882</v>
      </c>
    </row>
    <row r="120" spans="1:5" s="3" customFormat="1" x14ac:dyDescent="0.25">
      <c r="A120" s="3" t="s">
        <v>62</v>
      </c>
      <c r="B120" s="3" t="s">
        <v>731</v>
      </c>
      <c r="C120" s="2" t="s">
        <v>879</v>
      </c>
    </row>
    <row r="121" spans="1:5" s="3" customFormat="1" x14ac:dyDescent="0.25">
      <c r="A121" s="3" t="s">
        <v>63</v>
      </c>
      <c r="B121" s="3" t="s">
        <v>739</v>
      </c>
      <c r="C121" s="3" t="s">
        <v>879</v>
      </c>
    </row>
    <row r="122" spans="1:5" s="3" customFormat="1" x14ac:dyDescent="0.25">
      <c r="A122" s="2" t="s">
        <v>64</v>
      </c>
      <c r="B122" s="2" t="s">
        <v>740</v>
      </c>
      <c r="C122" s="2" t="s">
        <v>879</v>
      </c>
      <c r="D122" s="2"/>
      <c r="E122" s="2"/>
    </row>
    <row r="123" spans="1:5" x14ac:dyDescent="0.25">
      <c r="A123" s="2" t="s">
        <v>17</v>
      </c>
      <c r="B123" s="2" t="s">
        <v>741</v>
      </c>
      <c r="C123" s="2" t="s">
        <v>879</v>
      </c>
    </row>
    <row r="124" spans="1:5" x14ac:dyDescent="0.25">
      <c r="A124" s="2" t="s">
        <v>101</v>
      </c>
      <c r="B124" s="2" t="s">
        <v>742</v>
      </c>
      <c r="C124" s="2" t="s">
        <v>879</v>
      </c>
    </row>
    <row r="125" spans="1:5" x14ac:dyDescent="0.25">
      <c r="A125" s="2" t="s">
        <v>65</v>
      </c>
      <c r="B125" s="2" t="s">
        <v>740</v>
      </c>
      <c r="C125" s="2" t="s">
        <v>879</v>
      </c>
    </row>
    <row r="126" spans="1:5" x14ac:dyDescent="0.25">
      <c r="A126" s="2" t="s">
        <v>83</v>
      </c>
      <c r="B126" s="2" t="s">
        <v>743</v>
      </c>
      <c r="C126" s="2" t="s">
        <v>879</v>
      </c>
    </row>
    <row r="127" spans="1:5" x14ac:dyDescent="0.25">
      <c r="A127" s="2" t="s">
        <v>18</v>
      </c>
      <c r="B127" s="2" t="s">
        <v>741</v>
      </c>
      <c r="C127" s="2" t="s">
        <v>879</v>
      </c>
    </row>
    <row r="128" spans="1:5" s="3" customFormat="1" x14ac:dyDescent="0.25">
      <c r="A128" s="2" t="s">
        <v>22</v>
      </c>
      <c r="B128" s="2" t="s">
        <v>744</v>
      </c>
      <c r="C128" s="2" t="s">
        <v>879</v>
      </c>
      <c r="D128" s="2"/>
      <c r="E128" s="2"/>
    </row>
    <row r="129" spans="1:5" s="3" customFormat="1" x14ac:dyDescent="0.25">
      <c r="A129" s="2" t="s">
        <v>34</v>
      </c>
      <c r="B129" s="2" t="s">
        <v>748</v>
      </c>
      <c r="C129" s="2" t="s">
        <v>881</v>
      </c>
      <c r="D129" s="2"/>
      <c r="E129" s="2"/>
    </row>
    <row r="130" spans="1:5" s="3" customFormat="1" x14ac:dyDescent="0.25">
      <c r="A130" s="2" t="s">
        <v>36</v>
      </c>
      <c r="B130" s="2" t="s">
        <v>745</v>
      </c>
      <c r="C130" s="2" t="s">
        <v>882</v>
      </c>
      <c r="D130" s="2"/>
      <c r="E130" s="2"/>
    </row>
    <row r="131" spans="1:5" s="3" customFormat="1" x14ac:dyDescent="0.25">
      <c r="A131" s="2" t="s">
        <v>23</v>
      </c>
      <c r="B131" s="2" t="s">
        <v>746</v>
      </c>
      <c r="C131" s="2" t="s">
        <v>880</v>
      </c>
      <c r="D131" s="2"/>
      <c r="E131" s="2"/>
    </row>
    <row r="132" spans="1:5" s="3" customFormat="1" x14ac:dyDescent="0.25">
      <c r="A132" s="2" t="s">
        <v>35</v>
      </c>
      <c r="B132" s="2" t="s">
        <v>747</v>
      </c>
      <c r="C132" s="2" t="s">
        <v>880</v>
      </c>
      <c r="D132" s="2"/>
      <c r="E132" s="2"/>
    </row>
    <row r="133" spans="1:5" x14ac:dyDescent="0.25">
      <c r="A133" s="5"/>
      <c r="B133" s="6" t="s">
        <v>123</v>
      </c>
      <c r="C133" s="6"/>
    </row>
    <row r="134" spans="1:5" x14ac:dyDescent="0.25">
      <c r="A134" s="2" t="s">
        <v>97</v>
      </c>
      <c r="B134" s="2" t="s">
        <v>749</v>
      </c>
      <c r="C134" s="2" t="s">
        <v>881</v>
      </c>
    </row>
    <row r="135" spans="1:5" s="3" customFormat="1" x14ac:dyDescent="0.25"/>
    <row r="136" spans="1:5" x14ac:dyDescent="0.25">
      <c r="A136"/>
      <c r="B136"/>
      <c r="C136"/>
      <c r="D136"/>
      <c r="E136"/>
    </row>
    <row r="137" spans="1:5" x14ac:dyDescent="0.25">
      <c r="A137"/>
      <c r="B137"/>
      <c r="C137"/>
      <c r="D137"/>
      <c r="E137"/>
    </row>
    <row r="138" spans="1:5" x14ac:dyDescent="0.25">
      <c r="A138"/>
      <c r="B138"/>
      <c r="C138"/>
      <c r="D138"/>
      <c r="E138"/>
    </row>
    <row r="139" spans="1:5" x14ac:dyDescent="0.25">
      <c r="A139"/>
      <c r="B139"/>
      <c r="C139"/>
      <c r="D139"/>
      <c r="E139"/>
    </row>
    <row r="140" spans="1:5" s="3" customFormat="1" x14ac:dyDescent="0.25">
      <c r="A140"/>
      <c r="B140"/>
      <c r="C140"/>
      <c r="D140"/>
      <c r="E140"/>
    </row>
    <row r="141" spans="1:5" s="3" customFormat="1" x14ac:dyDescent="0.25">
      <c r="A141"/>
      <c r="B141"/>
      <c r="C141"/>
      <c r="D141"/>
      <c r="E141"/>
    </row>
    <row r="142" spans="1:5" s="3" customFormat="1" x14ac:dyDescent="0.25">
      <c r="A142"/>
      <c r="B142"/>
      <c r="C142"/>
      <c r="D142"/>
      <c r="E142"/>
    </row>
    <row r="143" spans="1:5" s="3" customFormat="1" x14ac:dyDescent="0.25">
      <c r="A143"/>
      <c r="B143"/>
      <c r="C143"/>
      <c r="D143"/>
      <c r="E143"/>
    </row>
    <row r="144" spans="1:5" s="3" customFormat="1" x14ac:dyDescent="0.25">
      <c r="A144"/>
      <c r="B144"/>
      <c r="C144"/>
      <c r="D144"/>
      <c r="E144"/>
    </row>
    <row r="145" spans="1:5" s="3" customFormat="1" x14ac:dyDescent="0.25">
      <c r="A145"/>
      <c r="B145"/>
      <c r="C145"/>
      <c r="D145"/>
      <c r="E145"/>
    </row>
    <row r="146" spans="1:5" s="3" customFormat="1" x14ac:dyDescent="0.25">
      <c r="A146"/>
      <c r="B146"/>
      <c r="C146"/>
      <c r="D146"/>
      <c r="E146"/>
    </row>
    <row r="147" spans="1:5" s="3" customFormat="1" x14ac:dyDescent="0.25">
      <c r="A147"/>
      <c r="B147"/>
      <c r="C147"/>
      <c r="D147"/>
      <c r="E147"/>
    </row>
    <row r="148" spans="1:5" s="3" customFormat="1" x14ac:dyDescent="0.25">
      <c r="A148"/>
      <c r="B148"/>
      <c r="C148"/>
      <c r="D148"/>
      <c r="E148"/>
    </row>
    <row r="149" spans="1:5" s="3" customFormat="1" x14ac:dyDescent="0.25">
      <c r="A149"/>
      <c r="B149"/>
      <c r="C149"/>
      <c r="D149"/>
      <c r="E149"/>
    </row>
    <row r="150" spans="1:5" s="3" customFormat="1" x14ac:dyDescent="0.25">
      <c r="A150"/>
      <c r="B150"/>
      <c r="C150"/>
      <c r="D150"/>
      <c r="E150"/>
    </row>
    <row r="151" spans="1:5" s="3" customFormat="1" x14ac:dyDescent="0.25">
      <c r="A151"/>
      <c r="B151"/>
      <c r="C151"/>
      <c r="D151"/>
      <c r="E151"/>
    </row>
    <row r="152" spans="1:5" x14ac:dyDescent="0.25">
      <c r="A152"/>
      <c r="B152"/>
      <c r="C152"/>
      <c r="D152"/>
      <c r="E152"/>
    </row>
    <row r="153" spans="1:5" x14ac:dyDescent="0.25">
      <c r="A153"/>
      <c r="B153"/>
      <c r="C153"/>
      <c r="D153"/>
      <c r="E153"/>
    </row>
    <row r="154" spans="1:5" x14ac:dyDescent="0.25">
      <c r="A154"/>
      <c r="B154"/>
      <c r="C154"/>
      <c r="D154"/>
      <c r="E154"/>
    </row>
    <row r="155" spans="1:5" x14ac:dyDescent="0.25">
      <c r="A155"/>
      <c r="B155"/>
      <c r="C155"/>
      <c r="D155"/>
      <c r="E155"/>
    </row>
    <row r="156" spans="1:5" x14ac:dyDescent="0.25">
      <c r="A156"/>
      <c r="B156"/>
      <c r="C156"/>
      <c r="D156"/>
      <c r="E156"/>
    </row>
    <row r="157" spans="1:5" x14ac:dyDescent="0.25">
      <c r="A157"/>
      <c r="B157"/>
      <c r="C157"/>
      <c r="D157"/>
      <c r="E157"/>
    </row>
    <row r="158" spans="1:5" x14ac:dyDescent="0.25">
      <c r="A158"/>
      <c r="B158"/>
      <c r="C158"/>
      <c r="D158"/>
      <c r="E158"/>
    </row>
    <row r="159" spans="1:5" x14ac:dyDescent="0.25">
      <c r="A159"/>
      <c r="B159"/>
      <c r="C159"/>
      <c r="D159"/>
      <c r="E159"/>
    </row>
    <row r="160" spans="1:5" x14ac:dyDescent="0.25">
      <c r="A160"/>
      <c r="B160"/>
      <c r="C160"/>
      <c r="D160"/>
      <c r="E160"/>
    </row>
    <row r="161" spans="1:5" x14ac:dyDescent="0.25">
      <c r="A161"/>
      <c r="B161"/>
      <c r="C161"/>
      <c r="D161"/>
      <c r="E161"/>
    </row>
    <row r="162" spans="1:5" x14ac:dyDescent="0.25">
      <c r="A162"/>
      <c r="B162"/>
      <c r="C162"/>
      <c r="D162"/>
      <c r="E162"/>
    </row>
    <row r="163" spans="1:5" x14ac:dyDescent="0.25">
      <c r="A163"/>
      <c r="B163"/>
      <c r="C163"/>
      <c r="D163"/>
      <c r="E163"/>
    </row>
    <row r="164" spans="1:5" x14ac:dyDescent="0.25">
      <c r="A164"/>
      <c r="B164"/>
      <c r="C164"/>
      <c r="D164"/>
      <c r="E164"/>
    </row>
    <row r="165" spans="1:5" x14ac:dyDescent="0.25">
      <c r="A165"/>
      <c r="B165"/>
      <c r="C165"/>
      <c r="D165"/>
      <c r="E165"/>
    </row>
    <row r="166" spans="1:5" x14ac:dyDescent="0.25">
      <c r="A166"/>
      <c r="B166"/>
      <c r="C166"/>
      <c r="D166"/>
      <c r="E166"/>
    </row>
    <row r="167" spans="1:5" x14ac:dyDescent="0.25">
      <c r="A167"/>
      <c r="B167"/>
      <c r="C167"/>
      <c r="D167"/>
      <c r="E167"/>
    </row>
    <row r="168" spans="1:5" x14ac:dyDescent="0.25">
      <c r="A168"/>
      <c r="B168"/>
      <c r="C168"/>
      <c r="D168"/>
      <c r="E168"/>
    </row>
    <row r="169" spans="1:5" x14ac:dyDescent="0.25">
      <c r="A169"/>
      <c r="B169"/>
      <c r="C169"/>
      <c r="D169"/>
      <c r="E169"/>
    </row>
    <row r="170" spans="1:5" x14ac:dyDescent="0.25">
      <c r="A170"/>
      <c r="B170"/>
      <c r="C170"/>
      <c r="D170"/>
      <c r="E170"/>
    </row>
    <row r="171" spans="1:5" x14ac:dyDescent="0.25">
      <c r="A171"/>
      <c r="B171"/>
      <c r="C171"/>
      <c r="D171"/>
      <c r="E171"/>
    </row>
    <row r="172" spans="1:5" x14ac:dyDescent="0.25">
      <c r="A172"/>
      <c r="B172"/>
      <c r="C172"/>
      <c r="D172"/>
      <c r="E172"/>
    </row>
    <row r="173" spans="1:5" x14ac:dyDescent="0.25">
      <c r="A173"/>
      <c r="B173"/>
      <c r="C173"/>
      <c r="D173"/>
      <c r="E173"/>
    </row>
    <row r="174" spans="1:5" x14ac:dyDescent="0.25">
      <c r="A174"/>
      <c r="B174"/>
      <c r="C174"/>
      <c r="D174"/>
      <c r="E174"/>
    </row>
    <row r="175" spans="1:5" x14ac:dyDescent="0.25">
      <c r="A175"/>
      <c r="B175"/>
      <c r="C175"/>
      <c r="D175"/>
      <c r="E175"/>
    </row>
    <row r="176" spans="1:5" x14ac:dyDescent="0.25">
      <c r="A176"/>
      <c r="B176"/>
      <c r="C176"/>
      <c r="D176"/>
      <c r="E176"/>
    </row>
    <row r="177" spans="1:5" x14ac:dyDescent="0.25">
      <c r="A177"/>
      <c r="B177"/>
      <c r="C177"/>
      <c r="D177"/>
      <c r="E177"/>
    </row>
    <row r="178" spans="1:5" x14ac:dyDescent="0.25">
      <c r="A178"/>
      <c r="B178"/>
      <c r="C178"/>
      <c r="D178"/>
      <c r="E178"/>
    </row>
    <row r="179" spans="1:5" x14ac:dyDescent="0.25">
      <c r="A179"/>
      <c r="B179"/>
      <c r="C179"/>
      <c r="D179"/>
      <c r="E179"/>
    </row>
    <row r="180" spans="1:5" x14ac:dyDescent="0.25">
      <c r="A180"/>
      <c r="B180"/>
      <c r="C180"/>
      <c r="D180"/>
      <c r="E180"/>
    </row>
    <row r="181" spans="1:5" x14ac:dyDescent="0.25">
      <c r="A181"/>
      <c r="B181"/>
      <c r="C181"/>
      <c r="D181"/>
      <c r="E181"/>
    </row>
    <row r="182" spans="1:5" x14ac:dyDescent="0.25">
      <c r="A182"/>
      <c r="B182"/>
      <c r="C182"/>
      <c r="D182"/>
      <c r="E182"/>
    </row>
    <row r="183" spans="1:5" x14ac:dyDescent="0.25">
      <c r="A183"/>
      <c r="B183"/>
      <c r="C183"/>
      <c r="D183"/>
      <c r="E183"/>
    </row>
    <row r="184" spans="1:5" x14ac:dyDescent="0.25">
      <c r="A184"/>
      <c r="B184"/>
      <c r="C184"/>
      <c r="D184"/>
      <c r="E184"/>
    </row>
    <row r="185" spans="1:5" x14ac:dyDescent="0.25">
      <c r="A185"/>
      <c r="B185"/>
      <c r="C185"/>
      <c r="D185"/>
      <c r="E185"/>
    </row>
    <row r="186" spans="1:5" x14ac:dyDescent="0.25">
      <c r="A186"/>
      <c r="B186"/>
      <c r="C186"/>
      <c r="D186"/>
      <c r="E186"/>
    </row>
    <row r="187" spans="1:5" x14ac:dyDescent="0.25">
      <c r="A187"/>
      <c r="B187"/>
      <c r="C187"/>
      <c r="D187"/>
      <c r="E187"/>
    </row>
    <row r="188" spans="1:5" x14ac:dyDescent="0.25">
      <c r="A188"/>
      <c r="B188"/>
      <c r="C188"/>
      <c r="D188"/>
      <c r="E188"/>
    </row>
    <row r="189" spans="1:5" x14ac:dyDescent="0.25">
      <c r="A189"/>
      <c r="B189"/>
      <c r="C189"/>
      <c r="D189"/>
      <c r="E189"/>
    </row>
    <row r="190" spans="1:5" x14ac:dyDescent="0.25">
      <c r="A190"/>
      <c r="B190"/>
      <c r="C190"/>
      <c r="D190"/>
      <c r="E190"/>
    </row>
    <row r="191" spans="1:5" x14ac:dyDescent="0.25">
      <c r="A191"/>
      <c r="B191"/>
      <c r="C191"/>
      <c r="D191"/>
      <c r="E191"/>
    </row>
    <row r="192" spans="1:5" x14ac:dyDescent="0.25">
      <c r="A192"/>
      <c r="B192"/>
      <c r="C192"/>
      <c r="D192"/>
      <c r="E192"/>
    </row>
    <row r="193" spans="1:5" x14ac:dyDescent="0.25">
      <c r="A193"/>
      <c r="B193"/>
      <c r="C193"/>
      <c r="D193"/>
      <c r="E193"/>
    </row>
    <row r="194" spans="1:5" x14ac:dyDescent="0.25">
      <c r="A194"/>
      <c r="B194"/>
      <c r="C194"/>
      <c r="D194"/>
      <c r="E194"/>
    </row>
    <row r="195" spans="1:5" x14ac:dyDescent="0.25">
      <c r="A195"/>
      <c r="B195"/>
      <c r="C195"/>
      <c r="D195"/>
      <c r="E195"/>
    </row>
    <row r="196" spans="1:5" x14ac:dyDescent="0.25">
      <c r="A196"/>
      <c r="B196"/>
      <c r="C196"/>
      <c r="D196"/>
      <c r="E196"/>
    </row>
    <row r="197" spans="1:5" x14ac:dyDescent="0.25">
      <c r="A197"/>
      <c r="B197"/>
      <c r="C197"/>
      <c r="D197"/>
      <c r="E197"/>
    </row>
    <row r="198" spans="1:5" x14ac:dyDescent="0.25">
      <c r="A198"/>
      <c r="B198"/>
      <c r="C198"/>
      <c r="D198"/>
      <c r="E198"/>
    </row>
    <row r="199" spans="1:5" x14ac:dyDescent="0.25">
      <c r="A199"/>
      <c r="B199"/>
      <c r="C199"/>
      <c r="D199"/>
      <c r="E199"/>
    </row>
    <row r="200" spans="1:5" x14ac:dyDescent="0.25">
      <c r="A200"/>
      <c r="B200"/>
      <c r="C200"/>
      <c r="D200"/>
      <c r="E200"/>
    </row>
    <row r="201" spans="1:5" x14ac:dyDescent="0.25">
      <c r="A201"/>
      <c r="B201"/>
      <c r="C201"/>
      <c r="D201"/>
      <c r="E201"/>
    </row>
    <row r="202" spans="1:5" x14ac:dyDescent="0.25">
      <c r="A202"/>
      <c r="B202"/>
      <c r="C202"/>
      <c r="D202"/>
      <c r="E202"/>
    </row>
    <row r="203" spans="1:5" x14ac:dyDescent="0.25">
      <c r="A203"/>
      <c r="B203"/>
      <c r="C203"/>
      <c r="D203"/>
      <c r="E203"/>
    </row>
    <row r="204" spans="1:5" x14ac:dyDescent="0.25">
      <c r="A204"/>
      <c r="B204"/>
      <c r="C204"/>
      <c r="D204"/>
      <c r="E204"/>
    </row>
    <row r="205" spans="1:5" x14ac:dyDescent="0.25">
      <c r="A205"/>
      <c r="B205"/>
      <c r="C205"/>
      <c r="D205"/>
      <c r="E205"/>
    </row>
    <row r="206" spans="1:5" x14ac:dyDescent="0.25">
      <c r="A206" s="1"/>
      <c r="B206" s="1"/>
      <c r="C206" s="1"/>
      <c r="D206" s="1"/>
      <c r="E206" s="1"/>
    </row>
    <row r="207" spans="1:5" x14ac:dyDescent="0.25">
      <c r="A207" s="1"/>
      <c r="B207" s="1"/>
      <c r="C207" s="1"/>
      <c r="D207" s="1"/>
      <c r="E207" s="1"/>
    </row>
    <row r="208" spans="1:5" x14ac:dyDescent="0.25">
      <c r="A208" s="1"/>
      <c r="B208" s="1"/>
      <c r="C208" s="1"/>
      <c r="D208" s="1"/>
      <c r="E208" s="1"/>
    </row>
    <row r="209" spans="1:5" x14ac:dyDescent="0.25">
      <c r="A209" s="1"/>
      <c r="B209" s="1"/>
      <c r="C209" s="1"/>
      <c r="D209" s="1"/>
      <c r="E209" s="1"/>
    </row>
    <row r="210" spans="1:5" x14ac:dyDescent="0.25">
      <c r="A210" s="1"/>
      <c r="B210" s="1"/>
      <c r="C210" s="1"/>
      <c r="D210" s="1"/>
      <c r="E210" s="1"/>
    </row>
    <row r="211" spans="1:5" x14ac:dyDescent="0.25">
      <c r="A211" s="1"/>
      <c r="B211" s="1"/>
      <c r="C211" s="1"/>
      <c r="D211" s="1"/>
      <c r="E211" s="1"/>
    </row>
    <row r="212" spans="1:5" x14ac:dyDescent="0.25">
      <c r="A212" s="1"/>
      <c r="B212" s="1"/>
      <c r="C212" s="1"/>
      <c r="D212" s="1"/>
      <c r="E212" s="1"/>
    </row>
    <row r="213" spans="1:5" x14ac:dyDescent="0.25">
      <c r="A213" s="1"/>
      <c r="B213" s="1"/>
      <c r="C213" s="1"/>
      <c r="D213" s="1"/>
      <c r="E213" s="1"/>
    </row>
    <row r="214" spans="1:5" s="3" customFormat="1" x14ac:dyDescent="0.25">
      <c r="A214"/>
      <c r="B214"/>
      <c r="C214"/>
      <c r="D214"/>
      <c r="E214"/>
    </row>
    <row r="215" spans="1:5" x14ac:dyDescent="0.25">
      <c r="A215"/>
      <c r="B215"/>
      <c r="C215"/>
      <c r="D215"/>
      <c r="E215"/>
    </row>
    <row r="216" spans="1:5" x14ac:dyDescent="0.25">
      <c r="A216"/>
      <c r="B216"/>
      <c r="C216"/>
      <c r="D216"/>
      <c r="E216"/>
    </row>
    <row r="217" spans="1:5" x14ac:dyDescent="0.25">
      <c r="A217"/>
      <c r="B217"/>
      <c r="C217"/>
      <c r="D217"/>
      <c r="E217"/>
    </row>
    <row r="218" spans="1:5" x14ac:dyDescent="0.25">
      <c r="A218"/>
      <c r="B218"/>
      <c r="C218"/>
      <c r="D218"/>
      <c r="E218"/>
    </row>
    <row r="219" spans="1:5" x14ac:dyDescent="0.25">
      <c r="A219"/>
      <c r="B219"/>
      <c r="C219"/>
      <c r="D219"/>
      <c r="E219"/>
    </row>
    <row r="220" spans="1:5" s="3" customFormat="1" x14ac:dyDescent="0.25">
      <c r="A220"/>
      <c r="B220"/>
      <c r="C220"/>
      <c r="D220"/>
      <c r="E220"/>
    </row>
    <row r="221" spans="1:5" s="3" customFormat="1" x14ac:dyDescent="0.25">
      <c r="A221"/>
      <c r="B221"/>
      <c r="C221"/>
      <c r="D221"/>
      <c r="E221"/>
    </row>
    <row r="222" spans="1:5" s="3" customFormat="1" x14ac:dyDescent="0.25">
      <c r="A222" s="2"/>
      <c r="B222" s="2"/>
      <c r="C222" s="2"/>
      <c r="D222" s="2"/>
      <c r="E222" s="2"/>
    </row>
    <row r="223" spans="1:5" s="3" customFormat="1" x14ac:dyDescent="0.25">
      <c r="A223" s="2"/>
      <c r="B223" s="2"/>
      <c r="C223" s="2"/>
      <c r="D223" s="2"/>
      <c r="E223" s="2"/>
    </row>
    <row r="224" spans="1:5" s="3" customFormat="1" x14ac:dyDescent="0.25">
      <c r="A224" s="2"/>
      <c r="B224" s="2"/>
      <c r="C224" s="2"/>
      <c r="D224" s="2"/>
      <c r="E224" s="2"/>
    </row>
    <row r="225" spans="1:5" s="3" customFormat="1" x14ac:dyDescent="0.25">
      <c r="A225" s="2"/>
      <c r="B225" s="2"/>
      <c r="C225" s="2"/>
      <c r="D225" s="2"/>
      <c r="E225" s="2"/>
    </row>
    <row r="226" spans="1:5" s="3" customFormat="1" x14ac:dyDescent="0.25">
      <c r="A226" s="2"/>
      <c r="B226" s="2"/>
      <c r="C226" s="2"/>
      <c r="D226" s="2"/>
      <c r="E226" s="2"/>
    </row>
    <row r="227" spans="1:5" s="3" customFormat="1" x14ac:dyDescent="0.25">
      <c r="A227" s="2"/>
      <c r="B227" s="2"/>
      <c r="C227" s="2"/>
      <c r="D227" s="2"/>
      <c r="E227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3"/>
  <sheetViews>
    <sheetView tabSelected="1" workbookViewId="0">
      <selection activeCell="C6" sqref="C6"/>
    </sheetView>
  </sheetViews>
  <sheetFormatPr defaultRowHeight="15" x14ac:dyDescent="0.25"/>
  <cols>
    <col min="1" max="1" width="18.5703125" style="8" bestFit="1" customWidth="1"/>
    <col min="2" max="2" width="68" style="16" bestFit="1" customWidth="1"/>
    <col min="3" max="3" width="20.85546875" style="16" bestFit="1" customWidth="1"/>
    <col min="4" max="4" width="9.42578125" style="8" customWidth="1"/>
    <col min="5" max="5" width="15.140625" style="8" bestFit="1" customWidth="1"/>
    <col min="6" max="6" width="17.28515625" style="8" bestFit="1" customWidth="1"/>
    <col min="7" max="7" width="14.85546875" style="1" bestFit="1" customWidth="1"/>
    <col min="8" max="8" width="21.42578125" bestFit="1" customWidth="1"/>
  </cols>
  <sheetData>
    <row r="1" spans="1:8" x14ac:dyDescent="0.25">
      <c r="A1" s="7" t="s">
        <v>132</v>
      </c>
      <c r="B1" s="21"/>
    </row>
    <row r="2" spans="1:8" x14ac:dyDescent="0.25">
      <c r="A2" s="9" t="s">
        <v>133</v>
      </c>
      <c r="B2" s="17"/>
      <c r="C2" s="17" t="s">
        <v>136</v>
      </c>
      <c r="D2" s="9" t="s">
        <v>135</v>
      </c>
      <c r="E2" s="9" t="s">
        <v>134</v>
      </c>
      <c r="F2" s="9" t="s">
        <v>876</v>
      </c>
      <c r="G2" s="9" t="s">
        <v>875</v>
      </c>
      <c r="H2" s="9" t="s">
        <v>878</v>
      </c>
    </row>
    <row r="3" spans="1:8" s="1" customFormat="1" x14ac:dyDescent="0.25">
      <c r="A3" s="22">
        <v>53202550</v>
      </c>
      <c r="B3" s="20" t="s">
        <v>571</v>
      </c>
      <c r="C3" s="20" t="s">
        <v>139</v>
      </c>
      <c r="D3" s="22" t="s">
        <v>138</v>
      </c>
      <c r="E3" s="22" t="s">
        <v>137</v>
      </c>
      <c r="F3" s="22">
        <v>50</v>
      </c>
      <c r="G3" s="22">
        <v>1</v>
      </c>
      <c r="H3" s="1">
        <f>SUM(G3*F3)</f>
        <v>50</v>
      </c>
    </row>
    <row r="4" spans="1:8" s="1" customFormat="1" x14ac:dyDescent="0.25">
      <c r="A4" s="22">
        <v>53212550</v>
      </c>
      <c r="B4" s="20" t="s">
        <v>572</v>
      </c>
      <c r="C4" s="20" t="s">
        <v>141</v>
      </c>
      <c r="D4" s="22" t="s">
        <v>138</v>
      </c>
      <c r="E4" s="22" t="s">
        <v>140</v>
      </c>
      <c r="F4" s="22">
        <v>50</v>
      </c>
      <c r="G4" s="1">
        <v>1</v>
      </c>
      <c r="H4" s="1">
        <f t="shared" ref="H4:H62" si="0">SUM(G4*F4)</f>
        <v>50</v>
      </c>
    </row>
    <row r="5" spans="1:8" s="1" customFormat="1" x14ac:dyDescent="0.25">
      <c r="A5" s="22">
        <v>53222550</v>
      </c>
      <c r="B5" s="20" t="s">
        <v>573</v>
      </c>
      <c r="C5" s="20" t="s">
        <v>143</v>
      </c>
      <c r="D5" s="22" t="s">
        <v>138</v>
      </c>
      <c r="E5" s="22" t="s">
        <v>142</v>
      </c>
      <c r="F5" s="22">
        <v>50</v>
      </c>
      <c r="G5" s="1">
        <v>1</v>
      </c>
      <c r="H5" s="1">
        <f t="shared" si="0"/>
        <v>50</v>
      </c>
    </row>
    <row r="6" spans="1:8" s="1" customFormat="1" x14ac:dyDescent="0.25">
      <c r="A6" s="22">
        <v>53232550</v>
      </c>
      <c r="B6" s="20" t="s">
        <v>574</v>
      </c>
      <c r="C6" s="20" t="s">
        <v>145</v>
      </c>
      <c r="D6" s="22" t="s">
        <v>138</v>
      </c>
      <c r="E6" s="22" t="s">
        <v>144</v>
      </c>
      <c r="F6" s="22">
        <v>50</v>
      </c>
      <c r="G6" s="1">
        <v>1</v>
      </c>
      <c r="H6" s="1">
        <f t="shared" si="0"/>
        <v>50</v>
      </c>
    </row>
    <row r="7" spans="1:8" x14ac:dyDescent="0.25">
      <c r="A7" s="10"/>
      <c r="B7" s="18"/>
      <c r="C7" s="18"/>
      <c r="D7" s="10"/>
      <c r="E7" s="10"/>
      <c r="F7" s="10"/>
      <c r="G7" s="10"/>
      <c r="H7" s="10"/>
    </row>
    <row r="8" spans="1:8" x14ac:dyDescent="0.25">
      <c r="A8" s="9">
        <v>1096</v>
      </c>
      <c r="B8" s="17"/>
      <c r="C8" s="19"/>
      <c r="D8" s="12"/>
      <c r="E8" s="12"/>
      <c r="F8" s="12"/>
      <c r="G8" s="12"/>
      <c r="H8" s="12"/>
    </row>
    <row r="9" spans="1:8" s="1" customFormat="1" x14ac:dyDescent="0.25">
      <c r="A9" s="22">
        <v>510010</v>
      </c>
      <c r="B9" s="20" t="s">
        <v>575</v>
      </c>
      <c r="C9" s="20"/>
      <c r="D9" s="22" t="s">
        <v>146</v>
      </c>
      <c r="E9" s="22">
        <v>510010</v>
      </c>
      <c r="F9" s="22">
        <v>100</v>
      </c>
      <c r="G9" s="1">
        <v>1</v>
      </c>
      <c r="H9" s="1">
        <f t="shared" si="0"/>
        <v>100</v>
      </c>
    </row>
    <row r="10" spans="1:8" s="1" customFormat="1" x14ac:dyDescent="0.25">
      <c r="A10" s="22">
        <v>510025</v>
      </c>
      <c r="B10" s="20" t="s">
        <v>575</v>
      </c>
      <c r="C10" s="20" t="s">
        <v>148</v>
      </c>
      <c r="D10" s="22" t="s">
        <v>147</v>
      </c>
      <c r="E10" s="22">
        <v>510025</v>
      </c>
      <c r="F10" s="22">
        <v>25</v>
      </c>
      <c r="G10" s="1">
        <v>1</v>
      </c>
      <c r="H10" s="1">
        <f t="shared" si="0"/>
        <v>25</v>
      </c>
    </row>
    <row r="11" spans="1:8" s="1" customFormat="1" x14ac:dyDescent="0.25">
      <c r="A11" s="22">
        <v>510050</v>
      </c>
      <c r="B11" s="20" t="s">
        <v>575</v>
      </c>
      <c r="C11" s="20" t="s">
        <v>149</v>
      </c>
      <c r="D11" s="22" t="s">
        <v>138</v>
      </c>
      <c r="E11" s="22">
        <v>510050</v>
      </c>
      <c r="F11" s="22">
        <v>50</v>
      </c>
      <c r="G11" s="1">
        <v>1</v>
      </c>
      <c r="H11" s="1">
        <f t="shared" si="0"/>
        <v>50</v>
      </c>
    </row>
    <row r="12" spans="1:8" s="1" customFormat="1" x14ac:dyDescent="0.25">
      <c r="A12" s="22" t="s">
        <v>150</v>
      </c>
      <c r="B12" s="20" t="s">
        <v>575</v>
      </c>
      <c r="C12" s="20" t="s">
        <v>152</v>
      </c>
      <c r="D12" s="22" t="s">
        <v>151</v>
      </c>
      <c r="E12" s="22" t="s">
        <v>150</v>
      </c>
      <c r="F12" s="22">
        <v>500</v>
      </c>
      <c r="G12" s="1">
        <v>1</v>
      </c>
      <c r="H12" s="1">
        <f t="shared" si="0"/>
        <v>500</v>
      </c>
    </row>
    <row r="13" spans="1:8" x14ac:dyDescent="0.25">
      <c r="A13" s="10"/>
      <c r="B13" s="18"/>
      <c r="C13" s="18"/>
      <c r="D13" s="10"/>
      <c r="E13" s="10"/>
      <c r="F13" s="10"/>
      <c r="G13" s="10"/>
      <c r="H13" s="10"/>
    </row>
    <row r="14" spans="1:8" x14ac:dyDescent="0.25">
      <c r="A14" s="9" t="s">
        <v>153</v>
      </c>
      <c r="B14" s="17"/>
      <c r="C14" s="19"/>
      <c r="D14" s="12"/>
      <c r="E14" s="12"/>
      <c r="F14" s="12"/>
      <c r="G14" s="12"/>
      <c r="H14" s="12"/>
    </row>
    <row r="15" spans="1:8" x14ac:dyDescent="0.25">
      <c r="A15" s="13">
        <v>514650</v>
      </c>
      <c r="B15" s="37" t="s">
        <v>576</v>
      </c>
      <c r="C15" s="16" t="s">
        <v>154</v>
      </c>
      <c r="D15" s="8" t="s">
        <v>138</v>
      </c>
      <c r="E15" s="8" t="s">
        <v>137</v>
      </c>
      <c r="F15" s="8">
        <v>50</v>
      </c>
      <c r="G15" s="22">
        <v>3</v>
      </c>
      <c r="H15" s="1">
        <f t="shared" si="0"/>
        <v>150</v>
      </c>
    </row>
    <row r="16" spans="1:8" x14ac:dyDescent="0.25">
      <c r="A16" s="13">
        <v>514750</v>
      </c>
      <c r="B16" s="37" t="s">
        <v>577</v>
      </c>
      <c r="C16" s="16" t="s">
        <v>155</v>
      </c>
      <c r="D16" s="8" t="s">
        <v>138</v>
      </c>
      <c r="E16" s="8" t="s">
        <v>140</v>
      </c>
      <c r="F16" s="8">
        <v>50</v>
      </c>
      <c r="G16" s="1">
        <v>3</v>
      </c>
      <c r="H16" s="1">
        <f t="shared" si="0"/>
        <v>150</v>
      </c>
    </row>
    <row r="17" spans="1:8" x14ac:dyDescent="0.25">
      <c r="A17" s="10"/>
      <c r="B17" s="18"/>
      <c r="C17" s="18"/>
      <c r="D17" s="10"/>
      <c r="E17" s="10"/>
      <c r="F17" s="10"/>
      <c r="G17" s="10"/>
      <c r="H17" s="10"/>
    </row>
    <row r="18" spans="1:8" x14ac:dyDescent="0.25">
      <c r="A18" s="9">
        <v>1098</v>
      </c>
      <c r="B18" s="17"/>
      <c r="C18" s="19"/>
      <c r="D18" s="12"/>
      <c r="E18" s="12"/>
      <c r="F18" s="12"/>
      <c r="G18" s="12"/>
      <c r="H18" s="12"/>
    </row>
    <row r="19" spans="1:8" s="1" customFormat="1" x14ac:dyDescent="0.25">
      <c r="A19" s="22">
        <v>515025</v>
      </c>
      <c r="B19" s="20" t="s">
        <v>578</v>
      </c>
      <c r="C19" s="20"/>
      <c r="D19" s="22" t="s">
        <v>147</v>
      </c>
      <c r="E19" s="22" t="s">
        <v>137</v>
      </c>
      <c r="F19" s="22">
        <v>25</v>
      </c>
      <c r="G19" s="22">
        <v>2</v>
      </c>
      <c r="H19" s="1">
        <f t="shared" si="0"/>
        <v>50</v>
      </c>
    </row>
    <row r="20" spans="1:8" s="1" customFormat="1" x14ac:dyDescent="0.25">
      <c r="A20" s="22">
        <v>515050</v>
      </c>
      <c r="B20" s="20" t="s">
        <v>578</v>
      </c>
      <c r="C20" s="20" t="s">
        <v>156</v>
      </c>
      <c r="D20" s="22" t="s">
        <v>138</v>
      </c>
      <c r="E20" s="22" t="s">
        <v>137</v>
      </c>
      <c r="F20" s="22">
        <v>50</v>
      </c>
      <c r="G20" s="1">
        <v>2</v>
      </c>
      <c r="H20" s="1">
        <f t="shared" si="0"/>
        <v>100</v>
      </c>
    </row>
    <row r="21" spans="1:8" s="1" customFormat="1" x14ac:dyDescent="0.25">
      <c r="A21" s="22" t="s">
        <v>157</v>
      </c>
      <c r="B21" s="20" t="s">
        <v>578</v>
      </c>
      <c r="C21" s="20"/>
      <c r="D21" s="22" t="s">
        <v>151</v>
      </c>
      <c r="E21" s="22" t="s">
        <v>137</v>
      </c>
      <c r="F21" s="22">
        <v>500</v>
      </c>
      <c r="G21" s="1">
        <v>2</v>
      </c>
      <c r="H21" s="1">
        <f t="shared" si="0"/>
        <v>1000</v>
      </c>
    </row>
    <row r="22" spans="1:8" s="1" customFormat="1" x14ac:dyDescent="0.25">
      <c r="A22" s="22">
        <v>515125</v>
      </c>
      <c r="B22" s="20" t="s">
        <v>579</v>
      </c>
      <c r="C22" s="20"/>
      <c r="D22" s="22" t="s">
        <v>147</v>
      </c>
      <c r="E22" s="22" t="s">
        <v>140</v>
      </c>
      <c r="F22" s="22">
        <v>25</v>
      </c>
      <c r="G22" s="1">
        <v>2</v>
      </c>
      <c r="H22" s="1">
        <f t="shared" si="0"/>
        <v>50</v>
      </c>
    </row>
    <row r="23" spans="1:8" s="1" customFormat="1" x14ac:dyDescent="0.25">
      <c r="A23" s="22">
        <v>515150</v>
      </c>
      <c r="B23" s="20" t="s">
        <v>579</v>
      </c>
      <c r="C23" s="20" t="s">
        <v>158</v>
      </c>
      <c r="D23" s="22" t="s">
        <v>138</v>
      </c>
      <c r="E23" s="22" t="s">
        <v>140</v>
      </c>
      <c r="F23" s="22">
        <v>50</v>
      </c>
      <c r="G23" s="1">
        <v>2</v>
      </c>
      <c r="H23" s="1">
        <f t="shared" si="0"/>
        <v>100</v>
      </c>
    </row>
    <row r="24" spans="1:8" s="1" customFormat="1" x14ac:dyDescent="0.25">
      <c r="A24" s="22" t="s">
        <v>159</v>
      </c>
      <c r="B24" s="20" t="s">
        <v>579</v>
      </c>
      <c r="C24" s="20"/>
      <c r="D24" s="22" t="s">
        <v>151</v>
      </c>
      <c r="E24" s="22" t="s">
        <v>140</v>
      </c>
      <c r="F24" s="22">
        <v>500</v>
      </c>
      <c r="G24" s="1">
        <v>2</v>
      </c>
      <c r="H24" s="1">
        <f t="shared" si="0"/>
        <v>1000</v>
      </c>
    </row>
    <row r="25" spans="1:8" x14ac:dyDescent="0.25">
      <c r="A25" s="10"/>
      <c r="B25" s="18"/>
      <c r="C25" s="18"/>
      <c r="D25" s="10"/>
      <c r="E25" s="10"/>
      <c r="F25" s="10"/>
      <c r="G25" s="10"/>
      <c r="H25" s="10"/>
    </row>
    <row r="26" spans="1:8" x14ac:dyDescent="0.25">
      <c r="A26" s="9" t="s">
        <v>160</v>
      </c>
      <c r="B26" s="17"/>
      <c r="C26" s="19"/>
      <c r="D26" s="12"/>
      <c r="E26" s="12"/>
      <c r="F26" s="12"/>
      <c r="G26" s="12"/>
      <c r="H26" s="12"/>
    </row>
    <row r="27" spans="1:8" x14ac:dyDescent="0.25">
      <c r="A27" s="13">
        <v>518550</v>
      </c>
      <c r="B27" s="37" t="s">
        <v>580</v>
      </c>
      <c r="C27" s="16" t="s">
        <v>161</v>
      </c>
      <c r="D27" s="8" t="s">
        <v>138</v>
      </c>
      <c r="E27" s="8" t="s">
        <v>137</v>
      </c>
      <c r="F27" s="8">
        <v>50</v>
      </c>
      <c r="G27" s="22">
        <v>3</v>
      </c>
      <c r="H27" s="1">
        <f t="shared" si="0"/>
        <v>150</v>
      </c>
    </row>
    <row r="28" spans="1:8" x14ac:dyDescent="0.25">
      <c r="A28" s="13">
        <v>518650</v>
      </c>
      <c r="B28" s="37" t="s">
        <v>581</v>
      </c>
      <c r="C28" s="16" t="s">
        <v>162</v>
      </c>
      <c r="D28" s="8" t="s">
        <v>138</v>
      </c>
      <c r="E28" s="8" t="s">
        <v>140</v>
      </c>
      <c r="F28" s="8">
        <v>50</v>
      </c>
      <c r="G28" s="1">
        <v>3</v>
      </c>
      <c r="H28" s="1">
        <f t="shared" si="0"/>
        <v>150</v>
      </c>
    </row>
    <row r="29" spans="1:8" x14ac:dyDescent="0.25">
      <c r="A29" s="10"/>
      <c r="B29" s="18"/>
      <c r="C29" s="18"/>
      <c r="D29" s="10"/>
      <c r="E29" s="10"/>
      <c r="F29" s="10"/>
      <c r="G29" s="10"/>
      <c r="H29" s="10"/>
    </row>
    <row r="30" spans="1:8" x14ac:dyDescent="0.25">
      <c r="A30" s="9" t="s">
        <v>163</v>
      </c>
      <c r="B30" s="17"/>
      <c r="C30" s="19"/>
      <c r="D30" s="12"/>
      <c r="E30" s="12"/>
      <c r="F30" s="12"/>
      <c r="G30" s="12"/>
      <c r="H30" s="12"/>
    </row>
    <row r="31" spans="1:8" s="1" customFormat="1" x14ac:dyDescent="0.25">
      <c r="A31" s="22">
        <v>518025</v>
      </c>
      <c r="B31" s="20" t="s">
        <v>582</v>
      </c>
      <c r="C31" s="20"/>
      <c r="D31" s="22" t="s">
        <v>147</v>
      </c>
      <c r="E31" s="22" t="s">
        <v>137</v>
      </c>
      <c r="F31" s="22">
        <v>25</v>
      </c>
      <c r="G31" s="22">
        <v>3</v>
      </c>
      <c r="H31" s="1">
        <f t="shared" si="0"/>
        <v>75</v>
      </c>
    </row>
    <row r="32" spans="1:8" s="1" customFormat="1" x14ac:dyDescent="0.25">
      <c r="A32" s="22">
        <v>518050</v>
      </c>
      <c r="B32" s="20" t="s">
        <v>582</v>
      </c>
      <c r="C32" s="20" t="s">
        <v>164</v>
      </c>
      <c r="D32" s="22" t="s">
        <v>138</v>
      </c>
      <c r="E32" s="22" t="s">
        <v>137</v>
      </c>
      <c r="F32" s="22">
        <v>50</v>
      </c>
      <c r="G32" s="1">
        <v>3</v>
      </c>
      <c r="H32" s="1">
        <f t="shared" si="0"/>
        <v>150</v>
      </c>
    </row>
    <row r="33" spans="1:8" s="1" customFormat="1" x14ac:dyDescent="0.25">
      <c r="A33" s="22" t="s">
        <v>165</v>
      </c>
      <c r="B33" s="20" t="s">
        <v>582</v>
      </c>
      <c r="C33" s="20"/>
      <c r="D33" s="22" t="s">
        <v>151</v>
      </c>
      <c r="E33" s="22" t="s">
        <v>137</v>
      </c>
      <c r="F33" s="22">
        <v>500</v>
      </c>
      <c r="G33" s="1">
        <v>3</v>
      </c>
      <c r="H33" s="1">
        <f t="shared" si="0"/>
        <v>1500</v>
      </c>
    </row>
    <row r="34" spans="1:8" s="1" customFormat="1" x14ac:dyDescent="0.25">
      <c r="A34" s="22">
        <v>518125</v>
      </c>
      <c r="B34" s="20" t="s">
        <v>583</v>
      </c>
      <c r="C34" s="20"/>
      <c r="D34" s="22" t="s">
        <v>147</v>
      </c>
      <c r="E34" s="22" t="s">
        <v>140</v>
      </c>
      <c r="F34" s="22">
        <v>25</v>
      </c>
      <c r="G34" s="1">
        <v>3</v>
      </c>
      <c r="H34" s="1">
        <f t="shared" si="0"/>
        <v>75</v>
      </c>
    </row>
    <row r="35" spans="1:8" s="1" customFormat="1" x14ac:dyDescent="0.25">
      <c r="A35" s="22">
        <v>518150</v>
      </c>
      <c r="B35" s="20" t="s">
        <v>583</v>
      </c>
      <c r="C35" s="20" t="s">
        <v>166</v>
      </c>
      <c r="D35" s="22" t="s">
        <v>138</v>
      </c>
      <c r="E35" s="22" t="s">
        <v>140</v>
      </c>
      <c r="F35" s="22">
        <v>50</v>
      </c>
      <c r="G35" s="1">
        <v>3</v>
      </c>
      <c r="H35" s="1">
        <f t="shared" si="0"/>
        <v>150</v>
      </c>
    </row>
    <row r="36" spans="1:8" x14ac:dyDescent="0.25">
      <c r="A36" s="8" t="s">
        <v>167</v>
      </c>
      <c r="B36" s="16" t="s">
        <v>583</v>
      </c>
      <c r="D36" s="8" t="s">
        <v>151</v>
      </c>
      <c r="E36" s="8" t="s">
        <v>140</v>
      </c>
      <c r="F36" s="8">
        <v>500</v>
      </c>
      <c r="G36" s="1">
        <v>3</v>
      </c>
      <c r="H36" s="1">
        <f t="shared" si="0"/>
        <v>1500</v>
      </c>
    </row>
    <row r="37" spans="1:8" x14ac:dyDescent="0.25">
      <c r="A37" s="10"/>
      <c r="B37" s="18"/>
      <c r="C37" s="18"/>
      <c r="D37" s="10"/>
      <c r="E37" s="10"/>
      <c r="F37" s="10"/>
      <c r="G37" s="10"/>
      <c r="H37" s="10"/>
    </row>
    <row r="38" spans="1:8" x14ac:dyDescent="0.25">
      <c r="A38" s="9" t="s">
        <v>168</v>
      </c>
      <c r="B38" s="17"/>
      <c r="C38" s="19"/>
      <c r="D38" s="12"/>
      <c r="E38" s="12"/>
      <c r="F38" s="12"/>
      <c r="G38" s="12"/>
      <c r="H38" s="12"/>
    </row>
    <row r="39" spans="1:8" s="1" customFormat="1" x14ac:dyDescent="0.25">
      <c r="A39" s="22">
        <v>515325</v>
      </c>
      <c r="B39" s="20" t="s">
        <v>584</v>
      </c>
      <c r="C39" s="20"/>
      <c r="D39" s="22" t="s">
        <v>147</v>
      </c>
      <c r="E39" s="22" t="s">
        <v>137</v>
      </c>
      <c r="F39" s="22">
        <v>25</v>
      </c>
      <c r="G39" s="1">
        <v>2</v>
      </c>
      <c r="H39" s="1">
        <f t="shared" si="0"/>
        <v>50</v>
      </c>
    </row>
    <row r="40" spans="1:8" s="1" customFormat="1" x14ac:dyDescent="0.25">
      <c r="A40" s="22">
        <v>515350</v>
      </c>
      <c r="B40" s="20" t="s">
        <v>584</v>
      </c>
      <c r="C40" s="20" t="s">
        <v>169</v>
      </c>
      <c r="D40" s="22" t="s">
        <v>138</v>
      </c>
      <c r="E40" s="22" t="s">
        <v>137</v>
      </c>
      <c r="F40" s="22">
        <v>50</v>
      </c>
      <c r="G40" s="1">
        <v>2</v>
      </c>
      <c r="H40" s="1">
        <f t="shared" si="0"/>
        <v>100</v>
      </c>
    </row>
    <row r="41" spans="1:8" s="1" customFormat="1" x14ac:dyDescent="0.25">
      <c r="A41" s="22">
        <v>515425</v>
      </c>
      <c r="B41" s="20" t="s">
        <v>585</v>
      </c>
      <c r="C41" s="20"/>
      <c r="D41" s="22" t="s">
        <v>147</v>
      </c>
      <c r="E41" s="22" t="s">
        <v>140</v>
      </c>
      <c r="F41" s="22">
        <v>25</v>
      </c>
      <c r="G41" s="1">
        <v>2</v>
      </c>
      <c r="H41" s="1">
        <f t="shared" si="0"/>
        <v>50</v>
      </c>
    </row>
    <row r="42" spans="1:8" s="1" customFormat="1" x14ac:dyDescent="0.25">
      <c r="A42" s="22">
        <v>515450</v>
      </c>
      <c r="B42" s="20" t="s">
        <v>585</v>
      </c>
      <c r="C42" s="20" t="s">
        <v>170</v>
      </c>
      <c r="D42" s="22" t="s">
        <v>138</v>
      </c>
      <c r="E42" s="22" t="s">
        <v>140</v>
      </c>
      <c r="F42" s="22">
        <v>50</v>
      </c>
      <c r="G42" s="1">
        <v>2</v>
      </c>
      <c r="H42" s="1">
        <f t="shared" si="0"/>
        <v>100</v>
      </c>
    </row>
    <row r="43" spans="1:8" s="1" customFormat="1" x14ac:dyDescent="0.25">
      <c r="A43" s="22">
        <v>515525</v>
      </c>
      <c r="B43" s="16" t="s">
        <v>586</v>
      </c>
      <c r="C43" s="20"/>
      <c r="D43" s="22" t="s">
        <v>147</v>
      </c>
      <c r="E43" s="22" t="s">
        <v>171</v>
      </c>
      <c r="F43" s="22">
        <v>25</v>
      </c>
      <c r="G43" s="1">
        <v>2</v>
      </c>
      <c r="H43" s="1">
        <f t="shared" si="0"/>
        <v>50</v>
      </c>
    </row>
    <row r="44" spans="1:8" x14ac:dyDescent="0.25">
      <c r="A44" s="8">
        <v>515550</v>
      </c>
      <c r="B44" s="16" t="s">
        <v>586</v>
      </c>
      <c r="D44" s="8" t="s">
        <v>138</v>
      </c>
      <c r="E44" s="8" t="s">
        <v>171</v>
      </c>
      <c r="F44" s="8">
        <v>50</v>
      </c>
      <c r="G44" s="1">
        <v>2</v>
      </c>
      <c r="H44" s="1">
        <f t="shared" si="0"/>
        <v>100</v>
      </c>
    </row>
    <row r="45" spans="1:8" x14ac:dyDescent="0.25">
      <c r="A45" s="10"/>
      <c r="B45" s="18"/>
      <c r="C45" s="18"/>
      <c r="D45" s="10"/>
      <c r="E45" s="10"/>
      <c r="F45" s="10"/>
      <c r="G45" s="10"/>
      <c r="H45" s="10"/>
    </row>
    <row r="46" spans="1:8" x14ac:dyDescent="0.25">
      <c r="A46" s="9" t="s">
        <v>172</v>
      </c>
      <c r="B46" s="17"/>
      <c r="C46" s="19"/>
      <c r="D46" s="12"/>
      <c r="E46" s="12"/>
      <c r="F46" s="12"/>
      <c r="G46" s="12"/>
      <c r="H46" s="12"/>
    </row>
    <row r="47" spans="1:8" s="1" customFormat="1" x14ac:dyDescent="0.25">
      <c r="A47" s="22">
        <v>513750</v>
      </c>
      <c r="B47" s="20" t="s">
        <v>587</v>
      </c>
      <c r="C47" s="20" t="s">
        <v>173</v>
      </c>
      <c r="D47" s="22" t="s">
        <v>138</v>
      </c>
      <c r="E47" s="22" t="s">
        <v>137</v>
      </c>
      <c r="F47" s="22">
        <v>50</v>
      </c>
      <c r="G47" s="22">
        <v>3</v>
      </c>
      <c r="H47" s="1">
        <f t="shared" si="0"/>
        <v>150</v>
      </c>
    </row>
    <row r="48" spans="1:8" s="1" customFormat="1" x14ac:dyDescent="0.25">
      <c r="A48" s="22">
        <v>513850</v>
      </c>
      <c r="B48" s="20" t="s">
        <v>588</v>
      </c>
      <c r="C48" s="20" t="s">
        <v>174</v>
      </c>
      <c r="D48" s="22" t="s">
        <v>138</v>
      </c>
      <c r="E48" s="22" t="s">
        <v>140</v>
      </c>
      <c r="F48" s="22">
        <v>50</v>
      </c>
      <c r="G48" s="1">
        <v>3</v>
      </c>
      <c r="H48" s="1">
        <f t="shared" si="0"/>
        <v>150</v>
      </c>
    </row>
    <row r="49" spans="1:8" x14ac:dyDescent="0.25">
      <c r="A49" s="10"/>
      <c r="B49" s="18"/>
      <c r="C49" s="18"/>
      <c r="D49" s="10"/>
      <c r="E49" s="10"/>
      <c r="F49" s="10"/>
      <c r="G49" s="10"/>
      <c r="H49" s="10"/>
    </row>
    <row r="50" spans="1:8" x14ac:dyDescent="0.25">
      <c r="A50" s="9" t="s">
        <v>175</v>
      </c>
      <c r="B50" s="17"/>
      <c r="C50" s="17"/>
      <c r="D50" s="12"/>
      <c r="E50" s="12"/>
      <c r="F50" s="12"/>
      <c r="G50" s="12"/>
      <c r="H50" s="12"/>
    </row>
    <row r="51" spans="1:8" s="1" customFormat="1" x14ac:dyDescent="0.25">
      <c r="A51" s="22">
        <v>542050</v>
      </c>
      <c r="B51" s="20" t="s">
        <v>665</v>
      </c>
      <c r="C51" s="20" t="s">
        <v>176</v>
      </c>
      <c r="D51" s="22" t="s">
        <v>138</v>
      </c>
      <c r="E51" s="22" t="s">
        <v>137</v>
      </c>
      <c r="F51" s="22">
        <v>50</v>
      </c>
      <c r="G51" s="22">
        <v>1</v>
      </c>
      <c r="H51" s="1">
        <f t="shared" si="0"/>
        <v>50</v>
      </c>
    </row>
    <row r="52" spans="1:8" s="1" customFormat="1" x14ac:dyDescent="0.25">
      <c r="A52" s="22">
        <v>542150</v>
      </c>
      <c r="B52" s="20" t="s">
        <v>666</v>
      </c>
      <c r="C52" s="20" t="s">
        <v>176</v>
      </c>
      <c r="D52" s="22" t="s">
        <v>138</v>
      </c>
      <c r="E52" s="22" t="s">
        <v>140</v>
      </c>
      <c r="F52" s="22">
        <v>50</v>
      </c>
      <c r="G52" s="1">
        <v>1</v>
      </c>
      <c r="H52" s="1">
        <f t="shared" si="0"/>
        <v>50</v>
      </c>
    </row>
    <row r="53" spans="1:8" s="1" customFormat="1" x14ac:dyDescent="0.25">
      <c r="A53" s="22">
        <v>542250</v>
      </c>
      <c r="B53" s="20" t="s">
        <v>667</v>
      </c>
      <c r="C53" s="20" t="s">
        <v>176</v>
      </c>
      <c r="D53" s="22" t="s">
        <v>138</v>
      </c>
      <c r="E53" s="22" t="s">
        <v>171</v>
      </c>
      <c r="F53" s="22">
        <v>50</v>
      </c>
      <c r="G53" s="1">
        <v>1</v>
      </c>
      <c r="H53" s="1">
        <f t="shared" si="0"/>
        <v>50</v>
      </c>
    </row>
    <row r="54" spans="1:8" x14ac:dyDescent="0.25">
      <c r="A54" s="10"/>
      <c r="B54" s="18"/>
      <c r="C54" s="18"/>
      <c r="D54" s="10"/>
      <c r="E54" s="10"/>
      <c r="F54" s="10"/>
      <c r="G54" s="10"/>
      <c r="H54" s="10"/>
    </row>
    <row r="55" spans="1:8" x14ac:dyDescent="0.25">
      <c r="A55" s="9" t="s">
        <v>177</v>
      </c>
      <c r="B55" s="17"/>
      <c r="C55" s="19"/>
      <c r="D55" s="12"/>
      <c r="E55" s="12"/>
      <c r="F55" s="12"/>
      <c r="G55" s="12"/>
      <c r="H55" s="12"/>
    </row>
    <row r="56" spans="1:8" s="1" customFormat="1" x14ac:dyDescent="0.25">
      <c r="A56" s="22">
        <v>513025</v>
      </c>
      <c r="B56" s="20" t="s">
        <v>589</v>
      </c>
      <c r="C56" s="20" t="s">
        <v>178</v>
      </c>
      <c r="D56" s="22" t="s">
        <v>147</v>
      </c>
      <c r="E56" s="22" t="s">
        <v>137</v>
      </c>
      <c r="F56" s="22">
        <v>25</v>
      </c>
      <c r="G56" s="1">
        <v>2</v>
      </c>
      <c r="H56" s="1">
        <f t="shared" si="0"/>
        <v>50</v>
      </c>
    </row>
    <row r="57" spans="1:8" s="1" customFormat="1" x14ac:dyDescent="0.25">
      <c r="A57" s="22">
        <v>513050</v>
      </c>
      <c r="B57" s="20" t="s">
        <v>589</v>
      </c>
      <c r="C57" s="20" t="s">
        <v>179</v>
      </c>
      <c r="D57" s="22" t="s">
        <v>138</v>
      </c>
      <c r="E57" s="22" t="s">
        <v>137</v>
      </c>
      <c r="F57" s="22">
        <v>50</v>
      </c>
      <c r="G57" s="1">
        <v>2</v>
      </c>
      <c r="H57" s="1">
        <f t="shared" si="0"/>
        <v>100</v>
      </c>
    </row>
    <row r="58" spans="1:8" s="1" customFormat="1" x14ac:dyDescent="0.25">
      <c r="A58" s="22" t="s">
        <v>180</v>
      </c>
      <c r="B58" s="20" t="s">
        <v>589</v>
      </c>
      <c r="C58" s="20" t="s">
        <v>181</v>
      </c>
      <c r="D58" s="22" t="s">
        <v>151</v>
      </c>
      <c r="E58" s="22" t="s">
        <v>137</v>
      </c>
      <c r="F58" s="22">
        <v>500</v>
      </c>
      <c r="G58" s="1">
        <v>2</v>
      </c>
      <c r="H58" s="1">
        <f t="shared" si="0"/>
        <v>1000</v>
      </c>
    </row>
    <row r="59" spans="1:8" s="1" customFormat="1" x14ac:dyDescent="0.25">
      <c r="A59" s="22">
        <v>513125</v>
      </c>
      <c r="B59" s="20" t="s">
        <v>590</v>
      </c>
      <c r="C59" s="20" t="s">
        <v>182</v>
      </c>
      <c r="D59" s="22" t="s">
        <v>147</v>
      </c>
      <c r="E59" s="22" t="s">
        <v>140</v>
      </c>
      <c r="F59" s="22">
        <v>25</v>
      </c>
      <c r="G59" s="1">
        <v>2</v>
      </c>
      <c r="H59" s="1">
        <f t="shared" si="0"/>
        <v>50</v>
      </c>
    </row>
    <row r="60" spans="1:8" s="1" customFormat="1" x14ac:dyDescent="0.25">
      <c r="A60" s="22">
        <v>513150</v>
      </c>
      <c r="B60" s="20" t="s">
        <v>590</v>
      </c>
      <c r="C60" s="20" t="s">
        <v>183</v>
      </c>
      <c r="D60" s="22" t="s">
        <v>138</v>
      </c>
      <c r="E60" s="22" t="s">
        <v>140</v>
      </c>
      <c r="F60" s="22">
        <v>50</v>
      </c>
      <c r="G60" s="1">
        <v>2</v>
      </c>
      <c r="H60" s="1">
        <f t="shared" si="0"/>
        <v>100</v>
      </c>
    </row>
    <row r="61" spans="1:8" s="1" customFormat="1" x14ac:dyDescent="0.25">
      <c r="A61" s="22" t="s">
        <v>180</v>
      </c>
      <c r="B61" s="20" t="s">
        <v>590</v>
      </c>
      <c r="C61" s="20" t="s">
        <v>184</v>
      </c>
      <c r="D61" s="22" t="s">
        <v>151</v>
      </c>
      <c r="E61" s="22" t="s">
        <v>140</v>
      </c>
      <c r="F61" s="22">
        <v>500</v>
      </c>
      <c r="G61" s="1">
        <v>2</v>
      </c>
      <c r="H61" s="1">
        <f t="shared" si="0"/>
        <v>1000</v>
      </c>
    </row>
    <row r="62" spans="1:8" s="1" customFormat="1" x14ac:dyDescent="0.25">
      <c r="A62" s="22">
        <v>513225</v>
      </c>
      <c r="B62" s="20" t="s">
        <v>591</v>
      </c>
      <c r="C62" s="20" t="s">
        <v>185</v>
      </c>
      <c r="D62" s="22" t="s">
        <v>147</v>
      </c>
      <c r="E62" s="22" t="s">
        <v>171</v>
      </c>
      <c r="F62" s="22">
        <v>25</v>
      </c>
      <c r="G62" s="1">
        <v>2</v>
      </c>
      <c r="H62" s="1">
        <f t="shared" si="0"/>
        <v>50</v>
      </c>
    </row>
    <row r="63" spans="1:8" s="1" customFormat="1" x14ac:dyDescent="0.25">
      <c r="A63" s="22">
        <v>513250</v>
      </c>
      <c r="B63" s="20" t="s">
        <v>591</v>
      </c>
      <c r="C63" s="20" t="s">
        <v>186</v>
      </c>
      <c r="D63" s="22" t="s">
        <v>138</v>
      </c>
      <c r="E63" s="22" t="s">
        <v>171</v>
      </c>
      <c r="F63" s="22">
        <v>50</v>
      </c>
      <c r="G63" s="1">
        <v>2</v>
      </c>
      <c r="H63" s="1">
        <f t="shared" ref="H63:H126" si="1">SUM(G63*F63)</f>
        <v>100</v>
      </c>
    </row>
    <row r="64" spans="1:8" s="1" customFormat="1" x14ac:dyDescent="0.25">
      <c r="A64" s="22" t="s">
        <v>187</v>
      </c>
      <c r="B64" s="20" t="s">
        <v>591</v>
      </c>
      <c r="C64" s="20" t="s">
        <v>188</v>
      </c>
      <c r="D64" s="22" t="s">
        <v>151</v>
      </c>
      <c r="E64" s="22" t="s">
        <v>171</v>
      </c>
      <c r="F64" s="22">
        <v>500</v>
      </c>
      <c r="G64" s="1">
        <v>2</v>
      </c>
      <c r="H64" s="1">
        <f t="shared" si="1"/>
        <v>1000</v>
      </c>
    </row>
    <row r="65" spans="1:8" x14ac:dyDescent="0.25">
      <c r="A65" s="10"/>
      <c r="B65" s="18"/>
      <c r="C65" s="18"/>
      <c r="D65" s="10"/>
      <c r="E65" s="10"/>
      <c r="F65" s="10"/>
      <c r="G65" s="10"/>
      <c r="H65" s="10"/>
    </row>
    <row r="66" spans="1:8" x14ac:dyDescent="0.25">
      <c r="A66" s="9" t="s">
        <v>189</v>
      </c>
      <c r="B66" s="17"/>
      <c r="C66" s="19"/>
      <c r="D66" s="12"/>
      <c r="E66" s="12"/>
      <c r="F66" s="12"/>
      <c r="G66" s="12"/>
      <c r="H66" s="12"/>
    </row>
    <row r="67" spans="1:8" s="1" customFormat="1" x14ac:dyDescent="0.25">
      <c r="A67" s="22">
        <v>515650</v>
      </c>
      <c r="B67" s="20" t="s">
        <v>592</v>
      </c>
      <c r="C67" s="20" t="s">
        <v>190</v>
      </c>
      <c r="D67" s="22" t="s">
        <v>138</v>
      </c>
      <c r="E67" s="22" t="s">
        <v>137</v>
      </c>
      <c r="F67" s="22">
        <v>50</v>
      </c>
      <c r="G67" s="1">
        <v>3</v>
      </c>
      <c r="H67" s="1">
        <f t="shared" si="1"/>
        <v>150</v>
      </c>
    </row>
    <row r="68" spans="1:8" s="1" customFormat="1" x14ac:dyDescent="0.25">
      <c r="A68" s="22">
        <v>515750</v>
      </c>
      <c r="B68" s="20" t="s">
        <v>593</v>
      </c>
      <c r="C68" s="20" t="s">
        <v>191</v>
      </c>
      <c r="D68" s="22" t="s">
        <v>138</v>
      </c>
      <c r="E68" s="22" t="s">
        <v>140</v>
      </c>
      <c r="F68" s="22">
        <v>50</v>
      </c>
      <c r="G68" s="1">
        <v>3</v>
      </c>
      <c r="H68" s="1">
        <f t="shared" si="1"/>
        <v>150</v>
      </c>
    </row>
    <row r="69" spans="1:8" x14ac:dyDescent="0.25">
      <c r="A69" s="8">
        <v>515850</v>
      </c>
      <c r="B69" s="16" t="s">
        <v>594</v>
      </c>
      <c r="C69" s="20"/>
      <c r="D69" s="8" t="s">
        <v>138</v>
      </c>
      <c r="E69" s="8" t="s">
        <v>171</v>
      </c>
      <c r="F69" s="8">
        <v>50</v>
      </c>
      <c r="G69" s="1">
        <v>3</v>
      </c>
      <c r="H69" s="1">
        <f t="shared" si="1"/>
        <v>150</v>
      </c>
    </row>
    <row r="70" spans="1:8" x14ac:dyDescent="0.25">
      <c r="A70" s="10"/>
      <c r="B70" s="18"/>
      <c r="C70" s="18"/>
      <c r="D70" s="10"/>
      <c r="E70" s="10"/>
      <c r="F70" s="10"/>
      <c r="G70" s="10"/>
      <c r="H70" s="10"/>
    </row>
    <row r="71" spans="1:8" x14ac:dyDescent="0.25">
      <c r="A71" s="9" t="s">
        <v>192</v>
      </c>
      <c r="B71" s="17"/>
      <c r="C71" s="19"/>
      <c r="D71" s="12"/>
      <c r="E71" s="12"/>
      <c r="F71" s="12"/>
      <c r="G71" s="12"/>
      <c r="H71" s="12"/>
    </row>
    <row r="72" spans="1:8" s="1" customFormat="1" x14ac:dyDescent="0.25">
      <c r="A72" s="22">
        <v>512025</v>
      </c>
      <c r="B72" s="20" t="s">
        <v>595</v>
      </c>
      <c r="C72" s="20" t="s">
        <v>193</v>
      </c>
      <c r="D72" s="22" t="s">
        <v>147</v>
      </c>
      <c r="E72" s="22" t="s">
        <v>137</v>
      </c>
      <c r="F72" s="22">
        <v>25</v>
      </c>
      <c r="G72" s="1">
        <v>2</v>
      </c>
      <c r="H72" s="1">
        <f t="shared" si="1"/>
        <v>50</v>
      </c>
    </row>
    <row r="73" spans="1:8" s="1" customFormat="1" x14ac:dyDescent="0.25">
      <c r="A73" s="22">
        <v>512050</v>
      </c>
      <c r="B73" s="20" t="s">
        <v>595</v>
      </c>
      <c r="C73" s="20" t="s">
        <v>194</v>
      </c>
      <c r="D73" s="22" t="s">
        <v>138</v>
      </c>
      <c r="E73" s="22" t="s">
        <v>137</v>
      </c>
      <c r="F73" s="22">
        <v>50</v>
      </c>
      <c r="G73" s="1">
        <v>2</v>
      </c>
      <c r="H73" s="1">
        <f t="shared" si="1"/>
        <v>100</v>
      </c>
    </row>
    <row r="74" spans="1:8" s="1" customFormat="1" x14ac:dyDescent="0.25">
      <c r="A74" s="22" t="s">
        <v>195</v>
      </c>
      <c r="B74" s="20" t="s">
        <v>595</v>
      </c>
      <c r="C74" s="20" t="s">
        <v>196</v>
      </c>
      <c r="D74" s="22" t="s">
        <v>151</v>
      </c>
      <c r="E74" s="22" t="s">
        <v>137</v>
      </c>
      <c r="F74" s="22">
        <v>500</v>
      </c>
      <c r="G74" s="1">
        <v>2</v>
      </c>
      <c r="H74" s="1">
        <f t="shared" si="1"/>
        <v>1000</v>
      </c>
    </row>
    <row r="75" spans="1:8" s="1" customFormat="1" x14ac:dyDescent="0.25">
      <c r="A75" s="22">
        <v>512125</v>
      </c>
      <c r="B75" s="20" t="s">
        <v>596</v>
      </c>
      <c r="C75" s="20" t="s">
        <v>197</v>
      </c>
      <c r="D75" s="22" t="s">
        <v>147</v>
      </c>
      <c r="E75" s="22" t="s">
        <v>140</v>
      </c>
      <c r="F75" s="22">
        <v>25</v>
      </c>
      <c r="G75" s="1">
        <v>2</v>
      </c>
      <c r="H75" s="1">
        <f t="shared" si="1"/>
        <v>50</v>
      </c>
    </row>
    <row r="76" spans="1:8" s="1" customFormat="1" x14ac:dyDescent="0.25">
      <c r="A76" s="22">
        <v>512150</v>
      </c>
      <c r="B76" s="20" t="s">
        <v>596</v>
      </c>
      <c r="C76" s="20" t="s">
        <v>198</v>
      </c>
      <c r="D76" s="22" t="s">
        <v>138</v>
      </c>
      <c r="E76" s="22" t="s">
        <v>140</v>
      </c>
      <c r="F76" s="22">
        <v>50</v>
      </c>
      <c r="G76" s="1">
        <v>2</v>
      </c>
      <c r="H76" s="1">
        <f t="shared" si="1"/>
        <v>100</v>
      </c>
    </row>
    <row r="77" spans="1:8" s="1" customFormat="1" x14ac:dyDescent="0.25">
      <c r="A77" s="22" t="s">
        <v>199</v>
      </c>
      <c r="B77" s="20" t="s">
        <v>596</v>
      </c>
      <c r="C77" s="20" t="s">
        <v>200</v>
      </c>
      <c r="D77" s="22" t="s">
        <v>151</v>
      </c>
      <c r="E77" s="22" t="s">
        <v>140</v>
      </c>
      <c r="F77" s="22">
        <v>500</v>
      </c>
      <c r="G77" s="1">
        <v>2</v>
      </c>
      <c r="H77" s="1">
        <f t="shared" si="1"/>
        <v>1000</v>
      </c>
    </row>
    <row r="78" spans="1:8" s="1" customFormat="1" x14ac:dyDescent="0.25">
      <c r="A78" s="22">
        <v>512225</v>
      </c>
      <c r="B78" s="20" t="s">
        <v>597</v>
      </c>
      <c r="C78" s="20"/>
      <c r="D78" s="22" t="s">
        <v>147</v>
      </c>
      <c r="E78" s="22" t="s">
        <v>171</v>
      </c>
      <c r="F78" s="22">
        <v>25</v>
      </c>
      <c r="G78" s="1">
        <v>2</v>
      </c>
      <c r="H78" s="1">
        <f t="shared" si="1"/>
        <v>50</v>
      </c>
    </row>
    <row r="79" spans="1:8" s="1" customFormat="1" x14ac:dyDescent="0.25">
      <c r="A79" s="22">
        <v>512250</v>
      </c>
      <c r="B79" s="20" t="s">
        <v>597</v>
      </c>
      <c r="C79" s="20"/>
      <c r="D79" s="22" t="s">
        <v>138</v>
      </c>
      <c r="E79" s="22" t="s">
        <v>171</v>
      </c>
      <c r="F79" s="22">
        <v>50</v>
      </c>
      <c r="G79" s="1">
        <v>2</v>
      </c>
      <c r="H79" s="1">
        <f t="shared" si="1"/>
        <v>100</v>
      </c>
    </row>
    <row r="80" spans="1:8" x14ac:dyDescent="0.25">
      <c r="A80" s="8" t="s">
        <v>201</v>
      </c>
      <c r="B80" s="20" t="s">
        <v>597</v>
      </c>
      <c r="D80" s="8" t="s">
        <v>151</v>
      </c>
      <c r="E80" s="22" t="s">
        <v>171</v>
      </c>
      <c r="F80" s="8">
        <v>500</v>
      </c>
      <c r="G80" s="1">
        <v>2</v>
      </c>
      <c r="H80" s="1">
        <f t="shared" si="1"/>
        <v>1000</v>
      </c>
    </row>
    <row r="81" spans="1:13" x14ac:dyDescent="0.25">
      <c r="A81" s="10"/>
      <c r="B81" s="18"/>
      <c r="C81" s="18"/>
      <c r="D81" s="10"/>
      <c r="E81" s="10"/>
      <c r="F81" s="10"/>
      <c r="G81" s="10"/>
      <c r="H81" s="10"/>
    </row>
    <row r="82" spans="1:13" x14ac:dyDescent="0.25">
      <c r="A82" s="9" t="s">
        <v>202</v>
      </c>
      <c r="B82" s="17"/>
      <c r="C82" s="19"/>
      <c r="D82" s="12"/>
      <c r="E82" s="12"/>
      <c r="F82" s="12"/>
      <c r="G82" s="12"/>
      <c r="H82" s="12"/>
    </row>
    <row r="83" spans="1:13" s="1" customFormat="1" x14ac:dyDescent="0.25">
      <c r="A83" s="22">
        <v>532525</v>
      </c>
      <c r="B83" s="20" t="s">
        <v>598</v>
      </c>
      <c r="C83" s="20"/>
      <c r="D83" s="22" t="s">
        <v>147</v>
      </c>
      <c r="E83" s="22" t="s">
        <v>137</v>
      </c>
      <c r="F83" s="22">
        <v>25</v>
      </c>
      <c r="G83" s="22">
        <v>2</v>
      </c>
      <c r="H83" s="1">
        <f t="shared" si="1"/>
        <v>50</v>
      </c>
    </row>
    <row r="84" spans="1:13" s="1" customFormat="1" x14ac:dyDescent="0.25">
      <c r="A84" s="22">
        <v>532550</v>
      </c>
      <c r="B84" s="20" t="s">
        <v>598</v>
      </c>
      <c r="C84" s="20" t="s">
        <v>203</v>
      </c>
      <c r="D84" s="22" t="s">
        <v>138</v>
      </c>
      <c r="E84" s="22" t="s">
        <v>137</v>
      </c>
      <c r="F84" s="22">
        <v>50</v>
      </c>
      <c r="G84" s="1">
        <v>2</v>
      </c>
      <c r="H84" s="1">
        <f t="shared" si="1"/>
        <v>100</v>
      </c>
    </row>
    <row r="85" spans="1:13" s="1" customFormat="1" x14ac:dyDescent="0.25">
      <c r="A85" s="22">
        <v>532625</v>
      </c>
      <c r="B85" s="20" t="s">
        <v>599</v>
      </c>
      <c r="C85" s="20"/>
      <c r="D85" s="22" t="s">
        <v>147</v>
      </c>
      <c r="E85" s="22" t="s">
        <v>140</v>
      </c>
      <c r="F85" s="22">
        <v>25</v>
      </c>
      <c r="G85" s="1">
        <v>2</v>
      </c>
      <c r="H85" s="1">
        <f t="shared" si="1"/>
        <v>50</v>
      </c>
    </row>
    <row r="86" spans="1:13" s="1" customFormat="1" x14ac:dyDescent="0.25">
      <c r="A86" s="22">
        <v>532650</v>
      </c>
      <c r="B86" s="20" t="s">
        <v>599</v>
      </c>
      <c r="C86" s="20" t="s">
        <v>204</v>
      </c>
      <c r="D86" s="22" t="s">
        <v>138</v>
      </c>
      <c r="E86" s="22" t="s">
        <v>140</v>
      </c>
      <c r="F86" s="22">
        <v>50</v>
      </c>
      <c r="G86" s="1">
        <v>2</v>
      </c>
      <c r="H86" s="1">
        <f t="shared" si="1"/>
        <v>100</v>
      </c>
    </row>
    <row r="87" spans="1:13" s="1" customFormat="1" x14ac:dyDescent="0.25">
      <c r="A87" s="22">
        <v>532725</v>
      </c>
      <c r="B87" s="20" t="s">
        <v>600</v>
      </c>
      <c r="C87" s="20" t="s">
        <v>205</v>
      </c>
      <c r="D87" s="22" t="s">
        <v>147</v>
      </c>
      <c r="E87" s="22" t="s">
        <v>171</v>
      </c>
      <c r="F87" s="22">
        <v>25</v>
      </c>
      <c r="G87" s="1">
        <v>2</v>
      </c>
      <c r="H87" s="1">
        <f t="shared" si="1"/>
        <v>50</v>
      </c>
    </row>
    <row r="88" spans="1:13" s="1" customFormat="1" x14ac:dyDescent="0.25">
      <c r="A88" s="22">
        <v>532750</v>
      </c>
      <c r="B88" s="20" t="s">
        <v>600</v>
      </c>
      <c r="C88" s="20"/>
      <c r="D88" s="22" t="s">
        <v>138</v>
      </c>
      <c r="E88" s="22" t="s">
        <v>171</v>
      </c>
      <c r="F88" s="22">
        <v>50</v>
      </c>
      <c r="G88" s="1">
        <v>2</v>
      </c>
      <c r="H88" s="1">
        <f t="shared" si="1"/>
        <v>100</v>
      </c>
    </row>
    <row r="89" spans="1:13" x14ac:dyDescent="0.25">
      <c r="A89" s="10"/>
      <c r="B89" s="18"/>
      <c r="C89" s="18"/>
      <c r="D89" s="10"/>
      <c r="E89" s="10"/>
      <c r="F89" s="10"/>
      <c r="G89" s="10"/>
      <c r="H89" s="10"/>
      <c r="I89" s="1"/>
      <c r="J89" s="1"/>
      <c r="K89" s="1"/>
      <c r="L89" s="1"/>
      <c r="M89" s="1"/>
    </row>
    <row r="90" spans="1:13" x14ac:dyDescent="0.25">
      <c r="A90" s="9" t="s">
        <v>206</v>
      </c>
      <c r="B90" s="17"/>
      <c r="C90" s="19"/>
      <c r="D90" s="12"/>
      <c r="E90" s="12"/>
      <c r="F90" s="12"/>
      <c r="G90" s="12"/>
      <c r="H90" s="12"/>
      <c r="I90" s="1"/>
      <c r="J90" s="1"/>
      <c r="K90" s="1"/>
      <c r="L90" s="1"/>
      <c r="M90" s="1"/>
    </row>
    <row r="91" spans="1:13" s="1" customFormat="1" x14ac:dyDescent="0.25">
      <c r="A91" s="22">
        <v>511025</v>
      </c>
      <c r="B91" s="20" t="s">
        <v>601</v>
      </c>
      <c r="C91" s="20" t="s">
        <v>207</v>
      </c>
      <c r="D91" s="22" t="s">
        <v>147</v>
      </c>
      <c r="E91" s="22" t="s">
        <v>137</v>
      </c>
      <c r="F91" s="22">
        <v>25</v>
      </c>
      <c r="G91" s="1">
        <v>2</v>
      </c>
      <c r="H91" s="1">
        <f t="shared" si="1"/>
        <v>50</v>
      </c>
    </row>
    <row r="92" spans="1:13" s="1" customFormat="1" x14ac:dyDescent="0.25">
      <c r="A92" s="22">
        <v>511050</v>
      </c>
      <c r="B92" s="20" t="s">
        <v>601</v>
      </c>
      <c r="C92" s="20" t="s">
        <v>208</v>
      </c>
      <c r="D92" s="22" t="s">
        <v>138</v>
      </c>
      <c r="E92" s="22" t="s">
        <v>137</v>
      </c>
      <c r="F92" s="22">
        <v>50</v>
      </c>
      <c r="G92" s="1">
        <v>2</v>
      </c>
      <c r="H92" s="1">
        <f t="shared" si="1"/>
        <v>100</v>
      </c>
    </row>
    <row r="93" spans="1:13" s="1" customFormat="1" x14ac:dyDescent="0.25">
      <c r="A93" s="22" t="s">
        <v>209</v>
      </c>
      <c r="B93" s="20" t="s">
        <v>601</v>
      </c>
      <c r="C93" s="20" t="s">
        <v>210</v>
      </c>
      <c r="D93" s="22" t="s">
        <v>151</v>
      </c>
      <c r="E93" s="22" t="s">
        <v>137</v>
      </c>
      <c r="F93" s="22">
        <v>500</v>
      </c>
      <c r="G93" s="1">
        <v>2</v>
      </c>
      <c r="H93" s="1">
        <f t="shared" si="1"/>
        <v>1000</v>
      </c>
    </row>
    <row r="94" spans="1:13" s="1" customFormat="1" x14ac:dyDescent="0.25">
      <c r="A94" s="22">
        <v>511125</v>
      </c>
      <c r="B94" s="20" t="s">
        <v>602</v>
      </c>
      <c r="C94" s="20" t="s">
        <v>211</v>
      </c>
      <c r="D94" s="22" t="s">
        <v>147</v>
      </c>
      <c r="E94" s="22" t="s">
        <v>140</v>
      </c>
      <c r="F94" s="22">
        <v>25</v>
      </c>
      <c r="G94" s="1">
        <v>2</v>
      </c>
      <c r="H94" s="1">
        <f t="shared" si="1"/>
        <v>50</v>
      </c>
    </row>
    <row r="95" spans="1:13" s="1" customFormat="1" x14ac:dyDescent="0.25">
      <c r="A95" s="22">
        <v>511150</v>
      </c>
      <c r="B95" s="20" t="s">
        <v>602</v>
      </c>
      <c r="C95" s="20" t="s">
        <v>212</v>
      </c>
      <c r="D95" s="22" t="s">
        <v>138</v>
      </c>
      <c r="E95" s="22" t="s">
        <v>140</v>
      </c>
      <c r="F95" s="22">
        <v>50</v>
      </c>
      <c r="G95" s="1">
        <v>2</v>
      </c>
      <c r="H95" s="1">
        <f t="shared" si="1"/>
        <v>100</v>
      </c>
    </row>
    <row r="96" spans="1:13" s="1" customFormat="1" x14ac:dyDescent="0.25">
      <c r="A96" s="22" t="s">
        <v>213</v>
      </c>
      <c r="B96" s="20" t="s">
        <v>602</v>
      </c>
      <c r="C96" s="20" t="s">
        <v>214</v>
      </c>
      <c r="D96" s="22" t="s">
        <v>151</v>
      </c>
      <c r="E96" s="22" t="s">
        <v>140</v>
      </c>
      <c r="F96" s="22">
        <v>500</v>
      </c>
      <c r="G96" s="1">
        <v>2</v>
      </c>
      <c r="H96" s="1">
        <f t="shared" si="1"/>
        <v>1000</v>
      </c>
    </row>
    <row r="97" spans="1:8" s="1" customFormat="1" x14ac:dyDescent="0.25">
      <c r="A97" s="22">
        <v>511225</v>
      </c>
      <c r="B97" s="20" t="s">
        <v>603</v>
      </c>
      <c r="C97" s="20" t="s">
        <v>215</v>
      </c>
      <c r="D97" s="22" t="s">
        <v>147</v>
      </c>
      <c r="E97" s="22" t="s">
        <v>171</v>
      </c>
      <c r="F97" s="22">
        <v>25</v>
      </c>
      <c r="G97" s="1">
        <v>2</v>
      </c>
      <c r="H97" s="1">
        <f t="shared" si="1"/>
        <v>50</v>
      </c>
    </row>
    <row r="98" spans="1:8" s="1" customFormat="1" x14ac:dyDescent="0.25">
      <c r="A98" s="22">
        <v>511250</v>
      </c>
      <c r="B98" s="20" t="s">
        <v>603</v>
      </c>
      <c r="C98" s="20" t="s">
        <v>216</v>
      </c>
      <c r="D98" s="22" t="s">
        <v>138</v>
      </c>
      <c r="E98" s="22" t="s">
        <v>171</v>
      </c>
      <c r="F98" s="22">
        <v>50</v>
      </c>
      <c r="G98" s="1">
        <v>2</v>
      </c>
      <c r="H98" s="1">
        <f t="shared" si="1"/>
        <v>100</v>
      </c>
    </row>
    <row r="99" spans="1:8" s="1" customFormat="1" x14ac:dyDescent="0.25">
      <c r="A99" s="22" t="s">
        <v>217</v>
      </c>
      <c r="B99" s="20" t="s">
        <v>603</v>
      </c>
      <c r="C99" s="20" t="s">
        <v>218</v>
      </c>
      <c r="D99" s="22" t="s">
        <v>151</v>
      </c>
      <c r="E99" s="22" t="s">
        <v>171</v>
      </c>
      <c r="F99" s="22">
        <v>500</v>
      </c>
      <c r="G99" s="1">
        <v>2</v>
      </c>
      <c r="H99" s="1">
        <f t="shared" si="1"/>
        <v>1000</v>
      </c>
    </row>
    <row r="100" spans="1:8" s="1" customFormat="1" x14ac:dyDescent="0.25">
      <c r="A100" s="22">
        <v>510825</v>
      </c>
      <c r="B100" s="20" t="s">
        <v>604</v>
      </c>
      <c r="C100" s="20" t="s">
        <v>220</v>
      </c>
      <c r="D100" s="22" t="s">
        <v>147</v>
      </c>
      <c r="E100" s="22" t="s">
        <v>219</v>
      </c>
      <c r="F100" s="22">
        <v>25</v>
      </c>
      <c r="G100" s="1">
        <v>2</v>
      </c>
      <c r="H100" s="1">
        <f t="shared" si="1"/>
        <v>50</v>
      </c>
    </row>
    <row r="101" spans="1:8" s="1" customFormat="1" x14ac:dyDescent="0.25">
      <c r="A101" s="22">
        <v>510850</v>
      </c>
      <c r="B101" s="20" t="s">
        <v>604</v>
      </c>
      <c r="C101" s="20" t="s">
        <v>221</v>
      </c>
      <c r="D101" s="22" t="s">
        <v>138</v>
      </c>
      <c r="E101" s="22" t="s">
        <v>219</v>
      </c>
      <c r="F101" s="22">
        <v>50</v>
      </c>
      <c r="G101" s="1">
        <v>2</v>
      </c>
      <c r="H101" s="1">
        <f t="shared" si="1"/>
        <v>100</v>
      </c>
    </row>
    <row r="102" spans="1:8" s="1" customFormat="1" x14ac:dyDescent="0.25">
      <c r="A102" s="22" t="s">
        <v>222</v>
      </c>
      <c r="B102" s="20" t="s">
        <v>604</v>
      </c>
      <c r="C102" s="20" t="s">
        <v>223</v>
      </c>
      <c r="D102" s="22" t="s">
        <v>151</v>
      </c>
      <c r="E102" s="22" t="s">
        <v>219</v>
      </c>
      <c r="F102" s="22">
        <v>500</v>
      </c>
      <c r="G102" s="1">
        <v>2</v>
      </c>
      <c r="H102" s="1">
        <f t="shared" si="1"/>
        <v>1000</v>
      </c>
    </row>
    <row r="103" spans="1:8" s="1" customFormat="1" x14ac:dyDescent="0.25">
      <c r="A103" s="22">
        <v>511425</v>
      </c>
      <c r="B103" s="20" t="s">
        <v>605</v>
      </c>
      <c r="C103" s="20" t="s">
        <v>224</v>
      </c>
      <c r="D103" s="22" t="s">
        <v>147</v>
      </c>
      <c r="E103" s="22" t="s">
        <v>219</v>
      </c>
      <c r="F103" s="22">
        <v>25</v>
      </c>
      <c r="G103" s="1">
        <v>3</v>
      </c>
      <c r="H103" s="1">
        <f t="shared" si="1"/>
        <v>75</v>
      </c>
    </row>
    <row r="104" spans="1:8" s="1" customFormat="1" x14ac:dyDescent="0.25">
      <c r="A104" s="22">
        <v>511450</v>
      </c>
      <c r="B104" s="20" t="s">
        <v>605</v>
      </c>
      <c r="C104" s="20" t="s">
        <v>225</v>
      </c>
      <c r="D104" s="22" t="s">
        <v>138</v>
      </c>
      <c r="E104" s="22" t="s">
        <v>219</v>
      </c>
      <c r="F104" s="22">
        <v>50</v>
      </c>
      <c r="G104" s="1">
        <v>3</v>
      </c>
      <c r="H104" s="1">
        <f t="shared" si="1"/>
        <v>150</v>
      </c>
    </row>
    <row r="105" spans="1:8" s="1" customFormat="1" x14ac:dyDescent="0.25">
      <c r="A105" s="22" t="s">
        <v>226</v>
      </c>
      <c r="B105" s="20" t="s">
        <v>605</v>
      </c>
      <c r="C105" s="20" t="s">
        <v>227</v>
      </c>
      <c r="D105" s="22" t="s">
        <v>151</v>
      </c>
      <c r="E105" s="22" t="s">
        <v>219</v>
      </c>
      <c r="F105" s="22">
        <v>500</v>
      </c>
      <c r="G105" s="1">
        <v>3</v>
      </c>
      <c r="H105" s="1">
        <f t="shared" si="1"/>
        <v>1500</v>
      </c>
    </row>
    <row r="106" spans="1:8" s="1" customFormat="1" x14ac:dyDescent="0.25">
      <c r="A106" s="22">
        <v>517325</v>
      </c>
      <c r="B106" s="20" t="s">
        <v>606</v>
      </c>
      <c r="C106" s="20"/>
      <c r="D106" s="22" t="s">
        <v>147</v>
      </c>
      <c r="E106" s="22" t="s">
        <v>219</v>
      </c>
      <c r="F106" s="22">
        <v>25</v>
      </c>
      <c r="G106" s="1">
        <v>3</v>
      </c>
      <c r="H106" s="1">
        <f t="shared" si="1"/>
        <v>75</v>
      </c>
    </row>
    <row r="107" spans="1:8" s="1" customFormat="1" x14ac:dyDescent="0.25">
      <c r="A107" s="22">
        <v>517350</v>
      </c>
      <c r="B107" s="20" t="s">
        <v>606</v>
      </c>
      <c r="C107" s="20" t="s">
        <v>228</v>
      </c>
      <c r="D107" s="22" t="s">
        <v>138</v>
      </c>
      <c r="E107" s="22" t="s">
        <v>219</v>
      </c>
      <c r="F107" s="22">
        <v>50</v>
      </c>
      <c r="G107" s="1">
        <v>3</v>
      </c>
      <c r="H107" s="1">
        <f t="shared" si="1"/>
        <v>150</v>
      </c>
    </row>
    <row r="108" spans="1:8" s="1" customFormat="1" x14ac:dyDescent="0.25">
      <c r="A108" s="22" t="s">
        <v>229</v>
      </c>
      <c r="B108" s="20" t="s">
        <v>606</v>
      </c>
      <c r="C108" s="20" t="s">
        <v>230</v>
      </c>
      <c r="D108" s="22" t="s">
        <v>151</v>
      </c>
      <c r="E108" s="22" t="s">
        <v>219</v>
      </c>
      <c r="F108" s="22">
        <v>500</v>
      </c>
      <c r="G108" s="1">
        <v>3</v>
      </c>
      <c r="H108" s="1">
        <f t="shared" si="1"/>
        <v>1500</v>
      </c>
    </row>
    <row r="109" spans="1:8" x14ac:dyDescent="0.25">
      <c r="A109" s="10"/>
      <c r="B109" s="18"/>
      <c r="C109" s="18"/>
      <c r="D109" s="10"/>
      <c r="E109" s="10"/>
      <c r="F109" s="10"/>
      <c r="G109" s="10"/>
      <c r="H109" s="10"/>
    </row>
    <row r="110" spans="1:8" x14ac:dyDescent="0.25">
      <c r="A110" s="9" t="s">
        <v>231</v>
      </c>
      <c r="B110" s="17"/>
      <c r="C110" s="19"/>
      <c r="D110" s="12"/>
      <c r="E110" s="12"/>
      <c r="F110" s="12"/>
      <c r="G110" s="12"/>
      <c r="H110" s="12"/>
    </row>
    <row r="111" spans="1:8" x14ac:dyDescent="0.25">
      <c r="A111" s="8" t="s">
        <v>232</v>
      </c>
      <c r="B111" s="16" t="s">
        <v>607</v>
      </c>
      <c r="C111" s="16" t="s">
        <v>233</v>
      </c>
      <c r="D111" s="8" t="s">
        <v>147</v>
      </c>
      <c r="E111" s="8" t="s">
        <v>137</v>
      </c>
      <c r="F111" s="8">
        <v>25</v>
      </c>
      <c r="G111" s="1">
        <v>3</v>
      </c>
      <c r="H111" s="1">
        <f t="shared" si="1"/>
        <v>75</v>
      </c>
    </row>
    <row r="112" spans="1:8" x14ac:dyDescent="0.25">
      <c r="A112" s="8" t="s">
        <v>234</v>
      </c>
      <c r="B112" s="16" t="s">
        <v>607</v>
      </c>
      <c r="C112" s="16" t="s">
        <v>235</v>
      </c>
      <c r="D112" s="8" t="s">
        <v>138</v>
      </c>
      <c r="E112" s="8" t="s">
        <v>137</v>
      </c>
      <c r="F112" s="8">
        <v>50</v>
      </c>
      <c r="G112" s="1">
        <v>3</v>
      </c>
      <c r="H112" s="1">
        <f t="shared" si="1"/>
        <v>150</v>
      </c>
    </row>
    <row r="113" spans="1:8" x14ac:dyDescent="0.25">
      <c r="A113" s="8" t="s">
        <v>236</v>
      </c>
      <c r="B113" s="16" t="s">
        <v>607</v>
      </c>
      <c r="C113" s="16" t="s">
        <v>237</v>
      </c>
      <c r="D113" s="8" t="s">
        <v>151</v>
      </c>
      <c r="E113" s="8" t="s">
        <v>137</v>
      </c>
      <c r="F113" s="8">
        <v>500</v>
      </c>
      <c r="G113" s="1">
        <v>3</v>
      </c>
      <c r="H113" s="1">
        <f t="shared" si="1"/>
        <v>1500</v>
      </c>
    </row>
    <row r="114" spans="1:8" x14ac:dyDescent="0.25">
      <c r="A114" s="8" t="s">
        <v>238</v>
      </c>
      <c r="B114" s="16" t="s">
        <v>608</v>
      </c>
      <c r="C114" s="16" t="s">
        <v>239</v>
      </c>
      <c r="D114" s="8" t="s">
        <v>147</v>
      </c>
      <c r="E114" s="8" t="s">
        <v>140</v>
      </c>
      <c r="F114" s="8">
        <v>25</v>
      </c>
      <c r="G114" s="1">
        <v>3</v>
      </c>
      <c r="H114" s="1">
        <f t="shared" si="1"/>
        <v>75</v>
      </c>
    </row>
    <row r="115" spans="1:8" x14ac:dyDescent="0.25">
      <c r="A115" s="8" t="s">
        <v>240</v>
      </c>
      <c r="B115" s="16" t="s">
        <v>608</v>
      </c>
      <c r="C115" s="16" t="s">
        <v>241</v>
      </c>
      <c r="D115" s="8" t="s">
        <v>138</v>
      </c>
      <c r="E115" s="8" t="s">
        <v>140</v>
      </c>
      <c r="F115" s="8">
        <v>50</v>
      </c>
      <c r="G115" s="1">
        <v>3</v>
      </c>
      <c r="H115" s="1">
        <f t="shared" si="1"/>
        <v>150</v>
      </c>
    </row>
    <row r="116" spans="1:8" x14ac:dyDescent="0.25">
      <c r="A116" s="8" t="s">
        <v>242</v>
      </c>
      <c r="B116" s="16" t="s">
        <v>608</v>
      </c>
      <c r="C116" s="16" t="s">
        <v>243</v>
      </c>
      <c r="D116" s="8" t="s">
        <v>151</v>
      </c>
      <c r="E116" s="8" t="s">
        <v>140</v>
      </c>
      <c r="F116" s="8">
        <v>500</v>
      </c>
      <c r="G116" s="1">
        <v>3</v>
      </c>
      <c r="H116" s="1">
        <f t="shared" si="1"/>
        <v>1500</v>
      </c>
    </row>
    <row r="117" spans="1:8" x14ac:dyDescent="0.25">
      <c r="A117" s="8" t="s">
        <v>244</v>
      </c>
      <c r="B117" s="16" t="s">
        <v>609</v>
      </c>
      <c r="C117" s="16" t="s">
        <v>245</v>
      </c>
      <c r="D117" s="8" t="s">
        <v>147</v>
      </c>
      <c r="E117" s="8" t="s">
        <v>171</v>
      </c>
      <c r="F117" s="8">
        <v>25</v>
      </c>
      <c r="G117" s="1">
        <v>3</v>
      </c>
      <c r="H117" s="1">
        <f t="shared" si="1"/>
        <v>75</v>
      </c>
    </row>
    <row r="118" spans="1:8" x14ac:dyDescent="0.25">
      <c r="A118" s="8" t="s">
        <v>246</v>
      </c>
      <c r="B118" s="16" t="s">
        <v>609</v>
      </c>
      <c r="C118" s="16" t="s">
        <v>247</v>
      </c>
      <c r="D118" s="8" t="s">
        <v>138</v>
      </c>
      <c r="E118" s="8" t="s">
        <v>171</v>
      </c>
      <c r="F118" s="8">
        <v>50</v>
      </c>
      <c r="G118" s="1">
        <v>3</v>
      </c>
      <c r="H118" s="1">
        <f t="shared" si="1"/>
        <v>150</v>
      </c>
    </row>
    <row r="119" spans="1:8" x14ac:dyDescent="0.25">
      <c r="A119" s="8" t="s">
        <v>248</v>
      </c>
      <c r="B119" s="16" t="s">
        <v>609</v>
      </c>
      <c r="D119" s="8" t="s">
        <v>151</v>
      </c>
      <c r="E119" s="8" t="s">
        <v>171</v>
      </c>
      <c r="F119" s="8">
        <v>500</v>
      </c>
      <c r="G119" s="1">
        <v>3</v>
      </c>
      <c r="H119" s="1">
        <f t="shared" si="1"/>
        <v>1500</v>
      </c>
    </row>
    <row r="120" spans="1:8" x14ac:dyDescent="0.25">
      <c r="A120" s="8" t="s">
        <v>249</v>
      </c>
      <c r="B120" s="16" t="s">
        <v>610</v>
      </c>
      <c r="C120" s="16" t="s">
        <v>250</v>
      </c>
      <c r="D120" s="8" t="s">
        <v>147</v>
      </c>
      <c r="E120" s="8" t="s">
        <v>219</v>
      </c>
      <c r="F120" s="8">
        <v>25</v>
      </c>
      <c r="G120" s="1">
        <v>3</v>
      </c>
      <c r="H120" s="1">
        <f t="shared" si="1"/>
        <v>75</v>
      </c>
    </row>
    <row r="121" spans="1:8" x14ac:dyDescent="0.25">
      <c r="A121" s="8" t="s">
        <v>251</v>
      </c>
      <c r="B121" s="16" t="s">
        <v>610</v>
      </c>
      <c r="C121" s="16" t="s">
        <v>252</v>
      </c>
      <c r="D121" s="8" t="s">
        <v>138</v>
      </c>
      <c r="E121" s="8" t="s">
        <v>219</v>
      </c>
      <c r="F121" s="8">
        <v>50</v>
      </c>
      <c r="G121" s="1">
        <v>3</v>
      </c>
      <c r="H121" s="1">
        <f t="shared" si="1"/>
        <v>150</v>
      </c>
    </row>
    <row r="122" spans="1:8" x14ac:dyDescent="0.25">
      <c r="A122" s="8" t="s">
        <v>253</v>
      </c>
      <c r="B122" s="16" t="s">
        <v>610</v>
      </c>
      <c r="C122" s="16" t="s">
        <v>254</v>
      </c>
      <c r="D122" s="8" t="s">
        <v>151</v>
      </c>
      <c r="E122" s="8" t="s">
        <v>219</v>
      </c>
      <c r="F122" s="8">
        <v>500</v>
      </c>
      <c r="G122" s="1">
        <v>3</v>
      </c>
      <c r="H122" s="1">
        <f t="shared" si="1"/>
        <v>1500</v>
      </c>
    </row>
    <row r="123" spans="1:8" x14ac:dyDescent="0.25">
      <c r="A123" s="8" t="s">
        <v>255</v>
      </c>
      <c r="B123" s="20" t="s">
        <v>611</v>
      </c>
      <c r="C123" s="16" t="s">
        <v>256</v>
      </c>
      <c r="D123" s="8" t="s">
        <v>147</v>
      </c>
      <c r="E123" s="8" t="s">
        <v>219</v>
      </c>
      <c r="F123" s="8">
        <v>25</v>
      </c>
      <c r="G123" s="1">
        <v>3</v>
      </c>
      <c r="H123" s="1">
        <f t="shared" si="1"/>
        <v>75</v>
      </c>
    </row>
    <row r="124" spans="1:8" x14ac:dyDescent="0.25">
      <c r="A124" s="8" t="s">
        <v>257</v>
      </c>
      <c r="B124" s="20" t="s">
        <v>611</v>
      </c>
      <c r="C124" s="16" t="s">
        <v>258</v>
      </c>
      <c r="D124" s="8" t="s">
        <v>138</v>
      </c>
      <c r="E124" s="8" t="s">
        <v>219</v>
      </c>
      <c r="F124" s="8">
        <v>50</v>
      </c>
      <c r="G124" s="1">
        <v>3</v>
      </c>
      <c r="H124" s="1">
        <f t="shared" si="1"/>
        <v>150</v>
      </c>
    </row>
    <row r="125" spans="1:8" x14ac:dyDescent="0.25">
      <c r="A125" s="8" t="s">
        <v>259</v>
      </c>
      <c r="B125" s="20" t="s">
        <v>611</v>
      </c>
      <c r="C125" s="16" t="s">
        <v>260</v>
      </c>
      <c r="D125" s="8" t="s">
        <v>151</v>
      </c>
      <c r="E125" s="8" t="s">
        <v>219</v>
      </c>
      <c r="F125" s="8">
        <v>500</v>
      </c>
      <c r="G125" s="1">
        <v>3</v>
      </c>
      <c r="H125" s="1">
        <f t="shared" si="1"/>
        <v>1500</v>
      </c>
    </row>
    <row r="126" spans="1:8" x14ac:dyDescent="0.25">
      <c r="A126" s="8" t="s">
        <v>261</v>
      </c>
      <c r="B126" s="20" t="s">
        <v>612</v>
      </c>
      <c r="D126" s="8" t="s">
        <v>147</v>
      </c>
      <c r="E126" s="8" t="s">
        <v>219</v>
      </c>
      <c r="F126" s="8">
        <v>25</v>
      </c>
      <c r="G126" s="1">
        <v>3</v>
      </c>
      <c r="H126" s="1">
        <f t="shared" si="1"/>
        <v>75</v>
      </c>
    </row>
    <row r="127" spans="1:8" x14ac:dyDescent="0.25">
      <c r="A127" s="8" t="s">
        <v>262</v>
      </c>
      <c r="B127" s="20" t="s">
        <v>612</v>
      </c>
      <c r="C127" s="16" t="s">
        <v>263</v>
      </c>
      <c r="D127" s="8" t="s">
        <v>138</v>
      </c>
      <c r="E127" s="8" t="s">
        <v>219</v>
      </c>
      <c r="F127" s="8">
        <v>50</v>
      </c>
      <c r="G127" s="1">
        <v>3</v>
      </c>
      <c r="H127" s="1">
        <f t="shared" ref="H127:H187" si="2">SUM(G127*F127)</f>
        <v>150</v>
      </c>
    </row>
    <row r="128" spans="1:8" x14ac:dyDescent="0.25">
      <c r="A128" s="8" t="s">
        <v>264</v>
      </c>
      <c r="B128" s="20" t="s">
        <v>612</v>
      </c>
      <c r="C128" s="16" t="s">
        <v>265</v>
      </c>
      <c r="D128" s="8" t="s">
        <v>151</v>
      </c>
      <c r="E128" s="8" t="s">
        <v>219</v>
      </c>
      <c r="F128" s="8">
        <v>500</v>
      </c>
      <c r="G128" s="1">
        <v>3</v>
      </c>
      <c r="H128" s="1">
        <f t="shared" si="2"/>
        <v>1500</v>
      </c>
    </row>
    <row r="129" spans="1:12" x14ac:dyDescent="0.25">
      <c r="A129" s="10"/>
      <c r="B129" s="18"/>
      <c r="C129" s="18"/>
      <c r="D129" s="10"/>
      <c r="E129" s="10"/>
      <c r="F129" s="10"/>
      <c r="G129" s="10"/>
      <c r="H129" s="10"/>
    </row>
    <row r="130" spans="1:12" x14ac:dyDescent="0.25">
      <c r="A130" s="9" t="s">
        <v>266</v>
      </c>
      <c r="B130" s="17"/>
      <c r="C130" s="19"/>
      <c r="D130" s="12"/>
      <c r="E130" s="12"/>
      <c r="F130" s="12"/>
      <c r="G130" s="12"/>
      <c r="H130" s="12"/>
    </row>
    <row r="131" spans="1:12" s="1" customFormat="1" x14ac:dyDescent="0.25">
      <c r="A131" s="22">
        <v>516650</v>
      </c>
      <c r="B131" s="20" t="s">
        <v>613</v>
      </c>
      <c r="C131" s="20" t="s">
        <v>267</v>
      </c>
      <c r="D131" s="22" t="s">
        <v>138</v>
      </c>
      <c r="E131" s="22" t="s">
        <v>137</v>
      </c>
      <c r="F131" s="22">
        <v>50</v>
      </c>
      <c r="G131" s="22">
        <v>3</v>
      </c>
      <c r="H131" s="1">
        <f t="shared" si="2"/>
        <v>150</v>
      </c>
    </row>
    <row r="132" spans="1:12" s="1" customFormat="1" x14ac:dyDescent="0.25">
      <c r="A132" s="22">
        <v>516750</v>
      </c>
      <c r="B132" s="20" t="s">
        <v>614</v>
      </c>
      <c r="C132" s="20" t="s">
        <v>268</v>
      </c>
      <c r="D132" s="22" t="s">
        <v>138</v>
      </c>
      <c r="E132" s="22" t="s">
        <v>140</v>
      </c>
      <c r="F132" s="22">
        <v>50</v>
      </c>
      <c r="G132" s="1">
        <v>3</v>
      </c>
      <c r="H132" s="1">
        <f t="shared" si="2"/>
        <v>150</v>
      </c>
    </row>
    <row r="133" spans="1:12" x14ac:dyDescent="0.25">
      <c r="A133" s="10"/>
      <c r="B133" s="18"/>
      <c r="C133" s="18"/>
      <c r="D133" s="10"/>
      <c r="E133" s="10"/>
      <c r="F133" s="10"/>
      <c r="G133" s="10"/>
      <c r="H133" s="10"/>
      <c r="K133" s="8"/>
      <c r="L133" s="8"/>
    </row>
    <row r="134" spans="1:12" x14ac:dyDescent="0.25">
      <c r="A134" s="9" t="s">
        <v>269</v>
      </c>
      <c r="B134" s="17"/>
      <c r="C134" s="19"/>
      <c r="D134" s="12"/>
      <c r="E134" s="12"/>
      <c r="F134" s="12"/>
      <c r="G134" s="12"/>
      <c r="H134" s="12"/>
    </row>
    <row r="135" spans="1:12" s="1" customFormat="1" x14ac:dyDescent="0.25">
      <c r="A135" s="14">
        <v>514025</v>
      </c>
      <c r="B135" s="38" t="s">
        <v>615</v>
      </c>
      <c r="C135" s="20" t="s">
        <v>270</v>
      </c>
      <c r="D135" s="22" t="s">
        <v>147</v>
      </c>
      <c r="E135" s="22" t="s">
        <v>137</v>
      </c>
      <c r="F135" s="22">
        <v>25</v>
      </c>
      <c r="G135" s="1">
        <v>2</v>
      </c>
      <c r="H135" s="1">
        <f t="shared" si="2"/>
        <v>50</v>
      </c>
      <c r="K135" s="22"/>
      <c r="L135" s="22"/>
    </row>
    <row r="136" spans="1:12" s="1" customFormat="1" x14ac:dyDescent="0.25">
      <c r="A136" s="14">
        <v>514050</v>
      </c>
      <c r="B136" s="38" t="s">
        <v>615</v>
      </c>
      <c r="C136" s="20" t="s">
        <v>271</v>
      </c>
      <c r="D136" s="22" t="s">
        <v>138</v>
      </c>
      <c r="E136" s="22" t="s">
        <v>137</v>
      </c>
      <c r="F136" s="22">
        <v>50</v>
      </c>
      <c r="G136" s="1">
        <v>2</v>
      </c>
      <c r="H136" s="1">
        <f t="shared" si="2"/>
        <v>100</v>
      </c>
      <c r="K136" s="22"/>
      <c r="L136" s="22"/>
    </row>
    <row r="137" spans="1:12" s="1" customFormat="1" x14ac:dyDescent="0.25">
      <c r="A137" s="14" t="s">
        <v>272</v>
      </c>
      <c r="B137" s="38" t="s">
        <v>615</v>
      </c>
      <c r="C137" s="20" t="s">
        <v>273</v>
      </c>
      <c r="D137" s="22" t="s">
        <v>151</v>
      </c>
      <c r="E137" s="22" t="s">
        <v>137</v>
      </c>
      <c r="F137" s="22">
        <v>500</v>
      </c>
      <c r="G137" s="1">
        <v>2</v>
      </c>
      <c r="H137" s="1">
        <f t="shared" si="2"/>
        <v>1000</v>
      </c>
      <c r="K137" s="22"/>
      <c r="L137" s="22"/>
    </row>
    <row r="138" spans="1:12" s="1" customFormat="1" x14ac:dyDescent="0.25">
      <c r="A138" s="14">
        <v>514125</v>
      </c>
      <c r="B138" s="38" t="s">
        <v>616</v>
      </c>
      <c r="C138" s="20" t="s">
        <v>274</v>
      </c>
      <c r="D138" s="22" t="s">
        <v>147</v>
      </c>
      <c r="E138" s="22" t="s">
        <v>140</v>
      </c>
      <c r="F138" s="22">
        <v>25</v>
      </c>
      <c r="G138" s="1">
        <v>2</v>
      </c>
      <c r="H138" s="1">
        <f t="shared" si="2"/>
        <v>50</v>
      </c>
      <c r="K138" s="22"/>
      <c r="L138" s="22"/>
    </row>
    <row r="139" spans="1:12" s="1" customFormat="1" x14ac:dyDescent="0.25">
      <c r="A139" s="14">
        <v>514150</v>
      </c>
      <c r="B139" s="38" t="s">
        <v>616</v>
      </c>
      <c r="C139" s="20" t="s">
        <v>275</v>
      </c>
      <c r="D139" s="22" t="s">
        <v>138</v>
      </c>
      <c r="E139" s="22" t="s">
        <v>140</v>
      </c>
      <c r="F139" s="22">
        <v>50</v>
      </c>
      <c r="G139" s="1">
        <v>2</v>
      </c>
      <c r="H139" s="1">
        <f t="shared" si="2"/>
        <v>100</v>
      </c>
    </row>
    <row r="140" spans="1:12" s="1" customFormat="1" x14ac:dyDescent="0.25">
      <c r="A140" s="14" t="s">
        <v>276</v>
      </c>
      <c r="B140" s="38" t="s">
        <v>616</v>
      </c>
      <c r="C140" s="20" t="s">
        <v>277</v>
      </c>
      <c r="D140" s="22" t="s">
        <v>151</v>
      </c>
      <c r="E140" s="22" t="s">
        <v>140</v>
      </c>
      <c r="F140" s="22">
        <v>500</v>
      </c>
      <c r="G140" s="1">
        <v>2</v>
      </c>
      <c r="H140" s="1">
        <f t="shared" si="2"/>
        <v>1000</v>
      </c>
    </row>
    <row r="141" spans="1:12" s="1" customFormat="1" x14ac:dyDescent="0.25">
      <c r="A141" s="14">
        <v>514225</v>
      </c>
      <c r="B141" s="38" t="s">
        <v>617</v>
      </c>
      <c r="C141" s="20" t="s">
        <v>278</v>
      </c>
      <c r="D141" s="22" t="s">
        <v>147</v>
      </c>
      <c r="E141" s="22" t="s">
        <v>142</v>
      </c>
      <c r="F141" s="22">
        <v>25</v>
      </c>
      <c r="G141" s="1">
        <v>2</v>
      </c>
      <c r="H141" s="1">
        <f t="shared" si="2"/>
        <v>50</v>
      </c>
    </row>
    <row r="142" spans="1:12" s="1" customFormat="1" x14ac:dyDescent="0.25">
      <c r="A142" s="14">
        <v>514250</v>
      </c>
      <c r="B142" s="38" t="s">
        <v>617</v>
      </c>
      <c r="C142" s="20" t="s">
        <v>279</v>
      </c>
      <c r="D142" s="22" t="s">
        <v>138</v>
      </c>
      <c r="E142" s="22" t="s">
        <v>142</v>
      </c>
      <c r="F142" s="22">
        <v>50</v>
      </c>
      <c r="G142" s="1">
        <v>2</v>
      </c>
      <c r="H142" s="1">
        <f t="shared" si="2"/>
        <v>100</v>
      </c>
    </row>
    <row r="143" spans="1:12" s="1" customFormat="1" x14ac:dyDescent="0.25">
      <c r="A143" s="14" t="s">
        <v>280</v>
      </c>
      <c r="B143" s="38" t="s">
        <v>617</v>
      </c>
      <c r="C143" s="20" t="s">
        <v>281</v>
      </c>
      <c r="D143" s="22" t="s">
        <v>151</v>
      </c>
      <c r="E143" s="22" t="s">
        <v>142</v>
      </c>
      <c r="F143" s="22">
        <v>500</v>
      </c>
      <c r="G143" s="1">
        <v>2</v>
      </c>
      <c r="H143" s="1">
        <f t="shared" si="2"/>
        <v>1000</v>
      </c>
    </row>
    <row r="144" spans="1:12" s="1" customFormat="1" x14ac:dyDescent="0.25">
      <c r="A144" s="14">
        <v>514325</v>
      </c>
      <c r="B144" s="38" t="s">
        <v>618</v>
      </c>
      <c r="C144" s="20" t="s">
        <v>282</v>
      </c>
      <c r="D144" s="22" t="s">
        <v>147</v>
      </c>
      <c r="E144" s="22" t="s">
        <v>171</v>
      </c>
      <c r="F144" s="22">
        <v>25</v>
      </c>
      <c r="G144" s="1">
        <v>2</v>
      </c>
      <c r="H144" s="1">
        <f t="shared" si="2"/>
        <v>50</v>
      </c>
    </row>
    <row r="145" spans="1:8" s="1" customFormat="1" x14ac:dyDescent="0.25">
      <c r="A145" s="14">
        <v>514350</v>
      </c>
      <c r="B145" s="38" t="s">
        <v>618</v>
      </c>
      <c r="C145" s="20" t="s">
        <v>283</v>
      </c>
      <c r="D145" s="22" t="s">
        <v>138</v>
      </c>
      <c r="E145" s="22" t="s">
        <v>171</v>
      </c>
      <c r="F145" s="22">
        <v>50</v>
      </c>
      <c r="G145" s="1">
        <v>2</v>
      </c>
      <c r="H145" s="1">
        <f t="shared" si="2"/>
        <v>100</v>
      </c>
    </row>
    <row r="146" spans="1:8" s="1" customFormat="1" x14ac:dyDescent="0.25">
      <c r="A146" s="14" t="s">
        <v>284</v>
      </c>
      <c r="B146" s="38" t="s">
        <v>618</v>
      </c>
      <c r="C146" s="20" t="s">
        <v>285</v>
      </c>
      <c r="D146" s="22" t="s">
        <v>151</v>
      </c>
      <c r="E146" s="22" t="s">
        <v>171</v>
      </c>
      <c r="F146" s="22">
        <v>500</v>
      </c>
      <c r="G146" s="1">
        <v>2</v>
      </c>
      <c r="H146" s="1">
        <f t="shared" si="2"/>
        <v>1000</v>
      </c>
    </row>
    <row r="147" spans="1:8" s="1" customFormat="1" x14ac:dyDescent="0.25">
      <c r="A147" s="14">
        <v>517550</v>
      </c>
      <c r="B147" s="38" t="s">
        <v>619</v>
      </c>
      <c r="C147" s="20"/>
      <c r="D147" s="22" t="s">
        <v>138</v>
      </c>
      <c r="E147" s="22" t="s">
        <v>286</v>
      </c>
      <c r="F147" s="22">
        <v>50</v>
      </c>
      <c r="G147" s="1">
        <v>4</v>
      </c>
      <c r="H147" s="1">
        <f t="shared" si="2"/>
        <v>200</v>
      </c>
    </row>
    <row r="148" spans="1:8" s="1" customFormat="1" x14ac:dyDescent="0.25">
      <c r="A148" s="14" t="s">
        <v>287</v>
      </c>
      <c r="B148" s="38" t="s">
        <v>619</v>
      </c>
      <c r="C148" s="20" t="s">
        <v>288</v>
      </c>
      <c r="D148" s="22" t="s">
        <v>151</v>
      </c>
      <c r="E148" s="22" t="s">
        <v>286</v>
      </c>
      <c r="F148" s="22">
        <v>500</v>
      </c>
      <c r="G148" s="1">
        <v>4</v>
      </c>
      <c r="H148" s="1">
        <f t="shared" si="2"/>
        <v>2000</v>
      </c>
    </row>
    <row r="149" spans="1:8" s="1" customFormat="1" x14ac:dyDescent="0.25">
      <c r="A149" s="14">
        <v>517950</v>
      </c>
      <c r="B149" s="38" t="s">
        <v>620</v>
      </c>
      <c r="C149" s="20"/>
      <c r="D149" s="22" t="s">
        <v>138</v>
      </c>
      <c r="E149" s="22" t="s">
        <v>286</v>
      </c>
      <c r="F149" s="22">
        <v>50</v>
      </c>
      <c r="G149" s="1">
        <v>4</v>
      </c>
      <c r="H149" s="1">
        <f t="shared" si="2"/>
        <v>200</v>
      </c>
    </row>
    <row r="150" spans="1:8" s="1" customFormat="1" x14ac:dyDescent="0.25">
      <c r="A150" s="14" t="s">
        <v>289</v>
      </c>
      <c r="B150" s="38" t="s">
        <v>620</v>
      </c>
      <c r="C150" s="20" t="s">
        <v>290</v>
      </c>
      <c r="D150" s="22" t="s">
        <v>151</v>
      </c>
      <c r="E150" s="22" t="s">
        <v>286</v>
      </c>
      <c r="F150" s="22">
        <v>500</v>
      </c>
      <c r="G150" s="1">
        <v>4</v>
      </c>
      <c r="H150" s="1">
        <f t="shared" si="2"/>
        <v>2000</v>
      </c>
    </row>
    <row r="151" spans="1:8" s="1" customFormat="1" ht="15.75" customHeight="1" x14ac:dyDescent="0.25">
      <c r="A151" s="14" t="s">
        <v>387</v>
      </c>
      <c r="B151" s="38" t="s">
        <v>621</v>
      </c>
      <c r="C151" s="20" t="s">
        <v>291</v>
      </c>
      <c r="D151" s="22" t="s">
        <v>151</v>
      </c>
      <c r="E151" s="22" t="s">
        <v>286</v>
      </c>
      <c r="F151" s="22">
        <v>500</v>
      </c>
      <c r="G151" s="1">
        <v>3</v>
      </c>
      <c r="H151" s="1">
        <f t="shared" si="2"/>
        <v>1500</v>
      </c>
    </row>
    <row r="152" spans="1:8" x14ac:dyDescent="0.25">
      <c r="A152" s="10"/>
      <c r="B152" s="18"/>
      <c r="C152" s="18"/>
      <c r="D152" s="10"/>
      <c r="E152" s="10"/>
      <c r="F152" s="10"/>
      <c r="G152" s="10"/>
      <c r="H152" s="10"/>
    </row>
    <row r="153" spans="1:8" x14ac:dyDescent="0.25">
      <c r="A153" s="9" t="s">
        <v>292</v>
      </c>
      <c r="B153" s="17"/>
      <c r="C153" s="19"/>
      <c r="D153" s="12"/>
      <c r="E153" s="12"/>
      <c r="F153" s="12"/>
      <c r="G153" s="12"/>
      <c r="H153" s="12"/>
    </row>
    <row r="154" spans="1:8" x14ac:dyDescent="0.25">
      <c r="A154" s="8">
        <v>516025</v>
      </c>
      <c r="B154" s="16" t="s">
        <v>622</v>
      </c>
      <c r="C154" s="16" t="s">
        <v>293</v>
      </c>
      <c r="D154" s="8" t="s">
        <v>147</v>
      </c>
      <c r="E154" s="8" t="s">
        <v>137</v>
      </c>
      <c r="F154" s="8">
        <v>25</v>
      </c>
      <c r="G154" s="22">
        <v>3</v>
      </c>
      <c r="H154" s="1">
        <f t="shared" si="2"/>
        <v>75</v>
      </c>
    </row>
    <row r="155" spans="1:8" x14ac:dyDescent="0.25">
      <c r="A155" s="8">
        <v>516050</v>
      </c>
      <c r="B155" s="16" t="s">
        <v>622</v>
      </c>
      <c r="D155" s="8" t="s">
        <v>138</v>
      </c>
      <c r="E155" s="8" t="s">
        <v>137</v>
      </c>
      <c r="F155" s="8">
        <v>50</v>
      </c>
      <c r="G155" s="1">
        <v>3</v>
      </c>
      <c r="H155" s="1">
        <f t="shared" si="2"/>
        <v>150</v>
      </c>
    </row>
    <row r="156" spans="1:8" x14ac:dyDescent="0.25">
      <c r="A156" s="8">
        <v>516125</v>
      </c>
      <c r="B156" s="16" t="s">
        <v>623</v>
      </c>
      <c r="C156" s="16" t="s">
        <v>294</v>
      </c>
      <c r="D156" s="8" t="s">
        <v>147</v>
      </c>
      <c r="E156" s="8" t="s">
        <v>140</v>
      </c>
      <c r="F156" s="8">
        <v>25</v>
      </c>
      <c r="G156" s="1">
        <v>3</v>
      </c>
      <c r="H156" s="1">
        <f t="shared" si="2"/>
        <v>75</v>
      </c>
    </row>
    <row r="157" spans="1:8" x14ac:dyDescent="0.25">
      <c r="A157" s="8">
        <v>516150</v>
      </c>
      <c r="B157" s="16" t="s">
        <v>623</v>
      </c>
      <c r="D157" s="8" t="s">
        <v>138</v>
      </c>
      <c r="E157" s="8" t="s">
        <v>140</v>
      </c>
      <c r="F157" s="8">
        <v>50</v>
      </c>
      <c r="G157" s="1">
        <v>3</v>
      </c>
      <c r="H157" s="1">
        <f t="shared" si="2"/>
        <v>150</v>
      </c>
    </row>
    <row r="158" spans="1:8" x14ac:dyDescent="0.25">
      <c r="A158" s="10"/>
      <c r="B158" s="18"/>
      <c r="C158" s="18"/>
      <c r="D158" s="10"/>
      <c r="E158" s="10"/>
      <c r="F158" s="10"/>
      <c r="G158" s="10"/>
      <c r="H158" s="10"/>
    </row>
    <row r="159" spans="1:8" x14ac:dyDescent="0.25">
      <c r="A159" s="9">
        <v>5498</v>
      </c>
      <c r="B159" s="17"/>
      <c r="C159" s="19"/>
      <c r="D159" s="12"/>
      <c r="E159" s="12"/>
      <c r="F159" s="12"/>
      <c r="G159" s="12"/>
      <c r="H159" s="12"/>
    </row>
    <row r="160" spans="1:8" x14ac:dyDescent="0.25">
      <c r="A160" s="8">
        <v>517025</v>
      </c>
      <c r="B160" s="16" t="s">
        <v>624</v>
      </c>
      <c r="C160" s="16" t="s">
        <v>295</v>
      </c>
      <c r="D160" s="8" t="s">
        <v>147</v>
      </c>
      <c r="E160" s="8" t="s">
        <v>137</v>
      </c>
      <c r="F160" s="8">
        <v>25</v>
      </c>
      <c r="G160" s="22">
        <v>2</v>
      </c>
      <c r="H160" s="1">
        <f t="shared" si="2"/>
        <v>50</v>
      </c>
    </row>
    <row r="161" spans="1:8" x14ac:dyDescent="0.25">
      <c r="A161" s="8">
        <v>517050</v>
      </c>
      <c r="B161" s="16" t="s">
        <v>624</v>
      </c>
      <c r="D161" s="8" t="s">
        <v>138</v>
      </c>
      <c r="E161" s="8" t="s">
        <v>137</v>
      </c>
      <c r="F161" s="8">
        <v>50</v>
      </c>
      <c r="G161" s="1">
        <v>2</v>
      </c>
      <c r="H161" s="1">
        <f t="shared" si="2"/>
        <v>100</v>
      </c>
    </row>
    <row r="162" spans="1:8" x14ac:dyDescent="0.25">
      <c r="A162" s="8">
        <v>517125</v>
      </c>
      <c r="B162" s="16" t="s">
        <v>625</v>
      </c>
      <c r="C162" s="16" t="s">
        <v>296</v>
      </c>
      <c r="D162" s="8" t="s">
        <v>147</v>
      </c>
      <c r="E162" s="8" t="s">
        <v>140</v>
      </c>
      <c r="F162" s="8">
        <v>25</v>
      </c>
      <c r="G162" s="1">
        <v>2</v>
      </c>
      <c r="H162" s="1">
        <f t="shared" si="2"/>
        <v>50</v>
      </c>
    </row>
    <row r="163" spans="1:8" x14ac:dyDescent="0.25">
      <c r="A163" s="8">
        <v>517150</v>
      </c>
      <c r="B163" s="16" t="s">
        <v>625</v>
      </c>
      <c r="D163" s="8" t="s">
        <v>138</v>
      </c>
      <c r="E163" s="8" t="s">
        <v>140</v>
      </c>
      <c r="F163" s="8">
        <v>50</v>
      </c>
      <c r="G163" s="1">
        <v>2</v>
      </c>
      <c r="H163" s="1">
        <f t="shared" si="2"/>
        <v>100</v>
      </c>
    </row>
    <row r="164" spans="1:8" x14ac:dyDescent="0.25">
      <c r="A164" s="10"/>
      <c r="B164" s="18"/>
      <c r="C164" s="18"/>
      <c r="D164" s="10"/>
      <c r="E164" s="10"/>
      <c r="F164" s="10"/>
      <c r="G164" s="10"/>
      <c r="H164" s="10"/>
    </row>
    <row r="165" spans="1:8" x14ac:dyDescent="0.25">
      <c r="A165" s="9" t="s">
        <v>297</v>
      </c>
      <c r="B165" s="17"/>
      <c r="C165" s="19"/>
      <c r="D165" s="12"/>
      <c r="E165" s="12"/>
      <c r="F165" s="12"/>
      <c r="G165" s="12"/>
      <c r="H165" s="12"/>
    </row>
    <row r="166" spans="1:8" s="1" customFormat="1" x14ac:dyDescent="0.25">
      <c r="A166" s="22">
        <v>597050</v>
      </c>
      <c r="B166" s="20" t="s">
        <v>668</v>
      </c>
      <c r="C166" s="20" t="s">
        <v>298</v>
      </c>
      <c r="D166" s="22" t="s">
        <v>138</v>
      </c>
      <c r="E166" s="22" t="s">
        <v>137</v>
      </c>
      <c r="F166" s="22">
        <v>50</v>
      </c>
      <c r="G166" s="22">
        <v>3</v>
      </c>
      <c r="H166" s="1">
        <f t="shared" si="2"/>
        <v>150</v>
      </c>
    </row>
    <row r="167" spans="1:8" s="1" customFormat="1" x14ac:dyDescent="0.25">
      <c r="A167" s="22">
        <v>597150</v>
      </c>
      <c r="B167" s="20" t="s">
        <v>669</v>
      </c>
      <c r="C167" s="20" t="s">
        <v>298</v>
      </c>
      <c r="D167" s="22" t="s">
        <v>138</v>
      </c>
      <c r="E167" s="22" t="s">
        <v>140</v>
      </c>
      <c r="F167" s="22">
        <v>50</v>
      </c>
      <c r="G167" s="1">
        <v>3</v>
      </c>
      <c r="H167" s="1">
        <f t="shared" si="2"/>
        <v>150</v>
      </c>
    </row>
    <row r="168" spans="1:8" x14ac:dyDescent="0.25">
      <c r="A168" s="10"/>
      <c r="B168" s="18"/>
      <c r="C168" s="18"/>
      <c r="D168" s="10"/>
      <c r="E168" s="10"/>
      <c r="F168" s="10"/>
      <c r="G168" s="10"/>
      <c r="H168" s="10"/>
    </row>
    <row r="169" spans="1:8" x14ac:dyDescent="0.25">
      <c r="A169" s="9" t="s">
        <v>299</v>
      </c>
      <c r="B169" s="17"/>
      <c r="C169" s="19"/>
      <c r="D169" s="12"/>
      <c r="E169" s="12"/>
      <c r="F169" s="12"/>
      <c r="G169" s="12"/>
      <c r="H169" s="12"/>
    </row>
    <row r="170" spans="1:8" x14ac:dyDescent="0.25">
      <c r="A170" s="13">
        <v>523025</v>
      </c>
      <c r="B170" s="37" t="s">
        <v>626</v>
      </c>
      <c r="C170" s="16" t="s">
        <v>301</v>
      </c>
      <c r="D170" s="8" t="s">
        <v>147</v>
      </c>
      <c r="E170" s="8" t="s">
        <v>300</v>
      </c>
      <c r="F170" s="8">
        <v>25</v>
      </c>
      <c r="G170" s="1">
        <v>2</v>
      </c>
      <c r="H170" s="1">
        <f t="shared" si="2"/>
        <v>50</v>
      </c>
    </row>
    <row r="171" spans="1:8" x14ac:dyDescent="0.25">
      <c r="A171" s="13">
        <v>523125</v>
      </c>
      <c r="B171" s="37" t="s">
        <v>627</v>
      </c>
      <c r="C171" s="16" t="s">
        <v>303</v>
      </c>
      <c r="D171" s="8" t="s">
        <v>147</v>
      </c>
      <c r="E171" s="8" t="s">
        <v>302</v>
      </c>
      <c r="F171" s="8">
        <v>25</v>
      </c>
      <c r="G171" s="1">
        <v>2</v>
      </c>
      <c r="H171" s="1">
        <f t="shared" si="2"/>
        <v>50</v>
      </c>
    </row>
    <row r="172" spans="1:8" x14ac:dyDescent="0.25">
      <c r="A172" s="13">
        <v>523225</v>
      </c>
      <c r="B172" s="37" t="s">
        <v>628</v>
      </c>
      <c r="C172" s="16" t="s">
        <v>305</v>
      </c>
      <c r="D172" s="8" t="s">
        <v>147</v>
      </c>
      <c r="E172" s="8" t="s">
        <v>304</v>
      </c>
      <c r="F172" s="8">
        <v>25</v>
      </c>
      <c r="G172" s="1">
        <v>2</v>
      </c>
      <c r="H172" s="1">
        <f t="shared" si="2"/>
        <v>50</v>
      </c>
    </row>
    <row r="173" spans="1:8" x14ac:dyDescent="0.25">
      <c r="A173" s="13">
        <v>523325</v>
      </c>
      <c r="B173" s="37" t="s">
        <v>629</v>
      </c>
      <c r="C173" s="16" t="s">
        <v>307</v>
      </c>
      <c r="D173" s="8" t="s">
        <v>147</v>
      </c>
      <c r="E173" s="8" t="s">
        <v>306</v>
      </c>
      <c r="F173" s="8">
        <v>25</v>
      </c>
      <c r="G173" s="1">
        <v>2</v>
      </c>
      <c r="H173" s="1">
        <f t="shared" si="2"/>
        <v>50</v>
      </c>
    </row>
    <row r="174" spans="1:8" x14ac:dyDescent="0.25">
      <c r="A174" s="10"/>
      <c r="B174" s="18"/>
      <c r="C174" s="18"/>
      <c r="D174" s="10"/>
      <c r="E174" s="10"/>
      <c r="F174" s="10"/>
      <c r="G174" s="10"/>
      <c r="H174" s="10"/>
    </row>
    <row r="175" spans="1:8" x14ac:dyDescent="0.25">
      <c r="A175" s="9" t="s">
        <v>308</v>
      </c>
      <c r="B175" s="17"/>
      <c r="C175" s="19"/>
      <c r="D175" s="12"/>
      <c r="E175" s="12"/>
      <c r="F175" s="12"/>
      <c r="G175" s="12"/>
      <c r="H175" s="12"/>
    </row>
    <row r="176" spans="1:8" x14ac:dyDescent="0.25">
      <c r="A176" s="8">
        <v>540025</v>
      </c>
      <c r="B176" s="20" t="s">
        <v>793</v>
      </c>
      <c r="C176" s="16" t="s">
        <v>309</v>
      </c>
      <c r="D176" s="8" t="s">
        <v>147</v>
      </c>
      <c r="E176" s="8" t="s">
        <v>137</v>
      </c>
      <c r="F176" s="8">
        <v>25</v>
      </c>
      <c r="G176" s="22">
        <v>1</v>
      </c>
      <c r="H176" s="1">
        <f t="shared" si="2"/>
        <v>25</v>
      </c>
    </row>
    <row r="177" spans="1:8" x14ac:dyDescent="0.25">
      <c r="A177" s="8">
        <v>540050</v>
      </c>
      <c r="B177" s="20" t="s">
        <v>793</v>
      </c>
      <c r="C177" s="16" t="s">
        <v>310</v>
      </c>
      <c r="D177" s="8" t="s">
        <v>138</v>
      </c>
      <c r="E177" s="8" t="s">
        <v>137</v>
      </c>
      <c r="F177" s="8">
        <v>50</v>
      </c>
      <c r="G177" s="1">
        <v>1</v>
      </c>
      <c r="H177" s="1">
        <f t="shared" si="2"/>
        <v>50</v>
      </c>
    </row>
    <row r="178" spans="1:8" x14ac:dyDescent="0.25">
      <c r="A178" s="10"/>
      <c r="B178" s="18"/>
      <c r="C178" s="18"/>
      <c r="D178" s="10"/>
      <c r="E178" s="10"/>
      <c r="F178" s="10"/>
      <c r="G178" s="10"/>
      <c r="H178" s="10"/>
    </row>
    <row r="179" spans="1:8" x14ac:dyDescent="0.25">
      <c r="A179" s="9" t="s">
        <v>311</v>
      </c>
      <c r="B179" s="17"/>
      <c r="C179" s="19"/>
      <c r="D179" s="12"/>
      <c r="E179" s="12"/>
      <c r="F179" s="12"/>
      <c r="G179" s="12"/>
      <c r="H179" s="12"/>
    </row>
    <row r="180" spans="1:8" x14ac:dyDescent="0.25">
      <c r="A180" s="8">
        <v>530910</v>
      </c>
      <c r="B180" s="16" t="s">
        <v>630</v>
      </c>
      <c r="C180" s="16" t="s">
        <v>312</v>
      </c>
      <c r="D180" s="8" t="s">
        <v>146</v>
      </c>
      <c r="E180" s="8">
        <v>530910</v>
      </c>
      <c r="F180" s="8">
        <v>100</v>
      </c>
      <c r="G180" s="22">
        <v>1</v>
      </c>
      <c r="H180" s="1">
        <f t="shared" si="2"/>
        <v>100</v>
      </c>
    </row>
    <row r="181" spans="1:8" x14ac:dyDescent="0.25">
      <c r="A181" s="8">
        <v>530925</v>
      </c>
      <c r="B181" s="16" t="s">
        <v>630</v>
      </c>
      <c r="D181" s="8" t="s">
        <v>147</v>
      </c>
      <c r="E181" s="8">
        <v>530925</v>
      </c>
      <c r="F181" s="8">
        <v>25</v>
      </c>
      <c r="G181" s="1">
        <v>1</v>
      </c>
      <c r="H181" s="1">
        <f t="shared" si="2"/>
        <v>25</v>
      </c>
    </row>
    <row r="182" spans="1:8" x14ac:dyDescent="0.25">
      <c r="A182" s="10"/>
      <c r="B182" s="18"/>
      <c r="C182" s="18"/>
      <c r="D182" s="10"/>
      <c r="E182" s="10"/>
      <c r="F182" s="10"/>
      <c r="G182" s="10"/>
      <c r="H182" s="10"/>
    </row>
    <row r="183" spans="1:8" x14ac:dyDescent="0.25">
      <c r="A183" s="9" t="s">
        <v>313</v>
      </c>
      <c r="B183" s="17"/>
      <c r="C183" s="19"/>
      <c r="D183" s="12"/>
      <c r="E183" s="12"/>
      <c r="F183" s="12"/>
      <c r="G183" s="12"/>
      <c r="H183" s="12"/>
    </row>
    <row r="184" spans="1:8" x14ac:dyDescent="0.25">
      <c r="A184" s="8">
        <v>520010</v>
      </c>
      <c r="B184" s="16" t="s">
        <v>631</v>
      </c>
      <c r="C184" s="16" t="s">
        <v>314</v>
      </c>
      <c r="D184" s="8" t="s">
        <v>146</v>
      </c>
      <c r="E184" s="8">
        <v>520010</v>
      </c>
      <c r="F184" s="8">
        <v>100</v>
      </c>
      <c r="G184" s="22">
        <v>1</v>
      </c>
      <c r="H184" s="1">
        <f t="shared" si="2"/>
        <v>100</v>
      </c>
    </row>
    <row r="185" spans="1:8" x14ac:dyDescent="0.25">
      <c r="A185" s="8">
        <v>520025</v>
      </c>
      <c r="B185" s="16" t="s">
        <v>631</v>
      </c>
      <c r="C185" s="16" t="s">
        <v>315</v>
      </c>
      <c r="D185" s="8" t="s">
        <v>147</v>
      </c>
      <c r="E185" s="8">
        <v>520025</v>
      </c>
      <c r="F185" s="8">
        <v>25</v>
      </c>
      <c r="G185" s="1">
        <v>1</v>
      </c>
      <c r="H185" s="1">
        <f t="shared" si="2"/>
        <v>25</v>
      </c>
    </row>
    <row r="186" spans="1:8" x14ac:dyDescent="0.25">
      <c r="A186" s="8">
        <v>520050</v>
      </c>
      <c r="B186" s="16" t="s">
        <v>631</v>
      </c>
      <c r="D186" s="8" t="s">
        <v>138</v>
      </c>
      <c r="E186" s="8">
        <v>520050</v>
      </c>
      <c r="F186" s="8">
        <v>50</v>
      </c>
      <c r="G186" s="1">
        <v>1</v>
      </c>
      <c r="H186" s="1">
        <f t="shared" si="2"/>
        <v>50</v>
      </c>
    </row>
    <row r="187" spans="1:8" x14ac:dyDescent="0.25">
      <c r="A187" s="8" t="s">
        <v>316</v>
      </c>
      <c r="B187" s="16" t="s">
        <v>631</v>
      </c>
      <c r="C187" s="16" t="s">
        <v>317</v>
      </c>
      <c r="D187" s="8" t="s">
        <v>151</v>
      </c>
      <c r="E187" s="8" t="s">
        <v>316</v>
      </c>
      <c r="F187" s="8">
        <v>500</v>
      </c>
      <c r="G187" s="1">
        <v>1</v>
      </c>
      <c r="H187" s="1">
        <f t="shared" si="2"/>
        <v>500</v>
      </c>
    </row>
    <row r="188" spans="1:8" x14ac:dyDescent="0.25">
      <c r="A188" s="10"/>
      <c r="B188" s="18"/>
      <c r="C188" s="18"/>
      <c r="D188" s="10"/>
      <c r="E188" s="10"/>
      <c r="F188" s="10"/>
      <c r="G188" s="10"/>
      <c r="H188" s="10"/>
    </row>
    <row r="189" spans="1:8" x14ac:dyDescent="0.25">
      <c r="A189" s="9" t="s">
        <v>318</v>
      </c>
      <c r="B189" s="17"/>
      <c r="C189" s="19"/>
      <c r="D189" s="12"/>
      <c r="E189" s="12"/>
      <c r="F189" s="12"/>
      <c r="G189" s="12"/>
      <c r="H189" s="12"/>
    </row>
    <row r="190" spans="1:8" x14ac:dyDescent="0.25">
      <c r="A190" s="8">
        <v>531350</v>
      </c>
      <c r="B190" s="16" t="s">
        <v>632</v>
      </c>
      <c r="C190" s="16" t="s">
        <v>319</v>
      </c>
      <c r="D190" s="8" t="s">
        <v>138</v>
      </c>
      <c r="E190" s="8" t="s">
        <v>137</v>
      </c>
      <c r="F190" s="8">
        <v>50</v>
      </c>
      <c r="G190" s="22">
        <v>1</v>
      </c>
      <c r="H190" s="1">
        <f t="shared" ref="H190:H251" si="3">SUM(G190*F190)</f>
        <v>50</v>
      </c>
    </row>
    <row r="191" spans="1:8" x14ac:dyDescent="0.25">
      <c r="A191" s="8">
        <v>531450</v>
      </c>
      <c r="B191" s="16" t="s">
        <v>633</v>
      </c>
      <c r="C191" s="16" t="s">
        <v>320</v>
      </c>
      <c r="D191" s="8" t="s">
        <v>138</v>
      </c>
      <c r="E191" s="8" t="s">
        <v>140</v>
      </c>
      <c r="F191" s="8">
        <v>50</v>
      </c>
      <c r="G191" s="1">
        <v>1</v>
      </c>
      <c r="H191" s="1">
        <f t="shared" si="3"/>
        <v>50</v>
      </c>
    </row>
    <row r="192" spans="1:8" x14ac:dyDescent="0.25">
      <c r="A192" s="8">
        <v>531650</v>
      </c>
      <c r="B192" s="16" t="s">
        <v>634</v>
      </c>
      <c r="C192" s="16" t="s">
        <v>322</v>
      </c>
      <c r="D192" s="8" t="s">
        <v>138</v>
      </c>
      <c r="E192" s="8" t="s">
        <v>321</v>
      </c>
      <c r="F192" s="8">
        <v>50</v>
      </c>
      <c r="G192" s="1">
        <v>1</v>
      </c>
      <c r="H192" s="1">
        <f t="shared" si="3"/>
        <v>50</v>
      </c>
    </row>
    <row r="193" spans="1:8" x14ac:dyDescent="0.25">
      <c r="A193" s="8">
        <v>531550</v>
      </c>
      <c r="B193" s="16" t="s">
        <v>635</v>
      </c>
      <c r="C193" s="16" t="s">
        <v>324</v>
      </c>
      <c r="D193" s="8" t="s">
        <v>138</v>
      </c>
      <c r="E193" s="8" t="s">
        <v>323</v>
      </c>
      <c r="F193" s="8">
        <v>50</v>
      </c>
      <c r="G193" s="1">
        <v>1</v>
      </c>
      <c r="H193" s="1">
        <f t="shared" si="3"/>
        <v>50</v>
      </c>
    </row>
    <row r="194" spans="1:8" x14ac:dyDescent="0.25">
      <c r="A194" s="10"/>
      <c r="B194" s="18"/>
      <c r="C194" s="18"/>
      <c r="D194" s="10"/>
      <c r="E194" s="10"/>
      <c r="F194" s="10"/>
      <c r="G194" s="10"/>
      <c r="H194" s="10"/>
    </row>
    <row r="195" spans="1:8" x14ac:dyDescent="0.25">
      <c r="A195" s="9" t="s">
        <v>325</v>
      </c>
      <c r="B195" s="17"/>
      <c r="C195" s="19"/>
      <c r="D195" s="12"/>
      <c r="E195" s="12"/>
      <c r="F195" s="12"/>
      <c r="G195" s="12"/>
      <c r="H195" s="12"/>
    </row>
    <row r="196" spans="1:8" x14ac:dyDescent="0.25">
      <c r="A196" s="22">
        <v>712550</v>
      </c>
      <c r="B196" s="20" t="s">
        <v>790</v>
      </c>
      <c r="C196" s="16" t="s">
        <v>326</v>
      </c>
      <c r="D196" s="8" t="s">
        <v>138</v>
      </c>
      <c r="E196" s="8" t="s">
        <v>300</v>
      </c>
      <c r="F196" s="8">
        <v>50</v>
      </c>
      <c r="G196" s="24">
        <v>2</v>
      </c>
      <c r="H196" s="1">
        <f t="shared" si="3"/>
        <v>100</v>
      </c>
    </row>
    <row r="197" spans="1:8" x14ac:dyDescent="0.25">
      <c r="A197" s="22">
        <v>712650</v>
      </c>
      <c r="B197" s="20" t="s">
        <v>791</v>
      </c>
      <c r="C197" s="16" t="s">
        <v>327</v>
      </c>
      <c r="D197" s="8" t="s">
        <v>138</v>
      </c>
      <c r="E197" s="8" t="s">
        <v>302</v>
      </c>
      <c r="F197" s="8">
        <v>50</v>
      </c>
      <c r="G197" s="1">
        <v>2</v>
      </c>
      <c r="H197" s="1">
        <f t="shared" si="3"/>
        <v>100</v>
      </c>
    </row>
    <row r="198" spans="1:8" x14ac:dyDescent="0.25">
      <c r="A198" s="22">
        <v>712750</v>
      </c>
      <c r="B198" s="20" t="s">
        <v>792</v>
      </c>
      <c r="C198" s="16" t="s">
        <v>328</v>
      </c>
      <c r="D198" s="8" t="s">
        <v>138</v>
      </c>
      <c r="E198" s="8" t="s">
        <v>304</v>
      </c>
      <c r="F198" s="8">
        <v>50</v>
      </c>
      <c r="G198" s="1">
        <v>2</v>
      </c>
      <c r="H198" s="1">
        <f t="shared" si="3"/>
        <v>100</v>
      </c>
    </row>
    <row r="199" spans="1:8" x14ac:dyDescent="0.25">
      <c r="A199" s="10"/>
      <c r="B199" s="18"/>
      <c r="C199" s="18"/>
      <c r="D199" s="10"/>
      <c r="E199" s="10"/>
      <c r="F199" s="10"/>
      <c r="G199" s="10"/>
      <c r="H199" s="10"/>
    </row>
    <row r="200" spans="1:8" x14ac:dyDescent="0.25">
      <c r="A200" s="9" t="s">
        <v>329</v>
      </c>
      <c r="B200" s="17"/>
      <c r="C200" s="19"/>
      <c r="D200" s="12"/>
      <c r="E200" s="12"/>
      <c r="F200" s="12"/>
      <c r="G200" s="12"/>
      <c r="H200" s="12"/>
    </row>
    <row r="201" spans="1:8" x14ac:dyDescent="0.25">
      <c r="A201" s="8">
        <v>520125</v>
      </c>
      <c r="B201" s="16" t="s">
        <v>636</v>
      </c>
      <c r="C201" s="16" t="s">
        <v>330</v>
      </c>
      <c r="D201" s="8" t="s">
        <v>147</v>
      </c>
      <c r="E201" s="8" t="s">
        <v>137</v>
      </c>
      <c r="F201" s="8">
        <v>25</v>
      </c>
      <c r="G201" s="22">
        <v>2</v>
      </c>
      <c r="H201" s="1">
        <f t="shared" si="3"/>
        <v>50</v>
      </c>
    </row>
    <row r="202" spans="1:8" x14ac:dyDescent="0.25">
      <c r="A202" s="8">
        <v>520150</v>
      </c>
      <c r="B202" s="16" t="s">
        <v>636</v>
      </c>
      <c r="D202" s="8" t="s">
        <v>138</v>
      </c>
      <c r="E202" s="8" t="s">
        <v>137</v>
      </c>
      <c r="F202" s="8">
        <v>50</v>
      </c>
      <c r="G202" s="1">
        <v>2</v>
      </c>
      <c r="H202" s="1">
        <f t="shared" si="3"/>
        <v>100</v>
      </c>
    </row>
    <row r="203" spans="1:8" x14ac:dyDescent="0.25">
      <c r="A203" s="8" t="s">
        <v>331</v>
      </c>
      <c r="B203" s="16" t="s">
        <v>636</v>
      </c>
      <c r="D203" s="8" t="s">
        <v>151</v>
      </c>
      <c r="E203" s="8" t="s">
        <v>137</v>
      </c>
      <c r="F203" s="8">
        <v>500</v>
      </c>
      <c r="G203" s="1">
        <v>2</v>
      </c>
      <c r="H203" s="1">
        <f t="shared" si="3"/>
        <v>1000</v>
      </c>
    </row>
    <row r="204" spans="1:8" x14ac:dyDescent="0.25">
      <c r="A204" s="8">
        <v>520225</v>
      </c>
      <c r="B204" s="16" t="s">
        <v>637</v>
      </c>
      <c r="C204" s="16" t="s">
        <v>332</v>
      </c>
      <c r="D204" s="8" t="s">
        <v>147</v>
      </c>
      <c r="E204" s="8" t="s">
        <v>140</v>
      </c>
      <c r="F204" s="8">
        <v>25</v>
      </c>
      <c r="G204" s="1">
        <v>2</v>
      </c>
      <c r="H204" s="1">
        <f t="shared" si="3"/>
        <v>50</v>
      </c>
    </row>
    <row r="205" spans="1:8" x14ac:dyDescent="0.25">
      <c r="A205" s="8">
        <v>520250</v>
      </c>
      <c r="B205" s="16" t="s">
        <v>637</v>
      </c>
      <c r="D205" s="8" t="s">
        <v>138</v>
      </c>
      <c r="E205" s="8" t="s">
        <v>140</v>
      </c>
      <c r="F205" s="8">
        <v>50</v>
      </c>
      <c r="G205" s="1">
        <v>2</v>
      </c>
      <c r="H205" s="1">
        <f t="shared" si="3"/>
        <v>100</v>
      </c>
    </row>
    <row r="206" spans="1:8" x14ac:dyDescent="0.25">
      <c r="A206" s="8" t="s">
        <v>333</v>
      </c>
      <c r="B206" s="16" t="s">
        <v>637</v>
      </c>
      <c r="D206" s="8" t="s">
        <v>151</v>
      </c>
      <c r="E206" s="8" t="s">
        <v>140</v>
      </c>
      <c r="F206" s="8">
        <v>500</v>
      </c>
      <c r="G206" s="1">
        <v>2</v>
      </c>
      <c r="H206" s="1">
        <f t="shared" si="3"/>
        <v>1000</v>
      </c>
    </row>
    <row r="207" spans="1:8" x14ac:dyDescent="0.25">
      <c r="A207" s="8">
        <v>520325</v>
      </c>
      <c r="B207" s="16" t="s">
        <v>638</v>
      </c>
      <c r="C207" s="16" t="s">
        <v>334</v>
      </c>
      <c r="D207" s="8" t="s">
        <v>147</v>
      </c>
      <c r="E207" s="8" t="s">
        <v>142</v>
      </c>
      <c r="F207" s="8">
        <v>25</v>
      </c>
      <c r="G207" s="1">
        <v>2</v>
      </c>
      <c r="H207" s="1">
        <f t="shared" si="3"/>
        <v>50</v>
      </c>
    </row>
    <row r="208" spans="1:8" x14ac:dyDescent="0.25">
      <c r="A208" s="8">
        <v>520350</v>
      </c>
      <c r="B208" s="16" t="s">
        <v>638</v>
      </c>
      <c r="D208" s="8" t="s">
        <v>138</v>
      </c>
      <c r="E208" s="8" t="s">
        <v>142</v>
      </c>
      <c r="F208" s="8">
        <v>50</v>
      </c>
      <c r="G208" s="1">
        <v>2</v>
      </c>
      <c r="H208" s="1">
        <f t="shared" si="3"/>
        <v>100</v>
      </c>
    </row>
    <row r="209" spans="1:8" x14ac:dyDescent="0.25">
      <c r="A209" s="8" t="s">
        <v>335</v>
      </c>
      <c r="B209" s="16" t="s">
        <v>638</v>
      </c>
      <c r="D209" s="8" t="s">
        <v>151</v>
      </c>
      <c r="E209" s="8" t="s">
        <v>142</v>
      </c>
      <c r="F209" s="8">
        <v>500</v>
      </c>
      <c r="G209" s="1">
        <v>2</v>
      </c>
      <c r="H209" s="1">
        <f t="shared" si="3"/>
        <v>1000</v>
      </c>
    </row>
    <row r="210" spans="1:8" x14ac:dyDescent="0.25">
      <c r="A210" s="8">
        <v>520425</v>
      </c>
      <c r="B210" s="16" t="s">
        <v>639</v>
      </c>
      <c r="C210" s="16" t="s">
        <v>307</v>
      </c>
      <c r="D210" s="8" t="s">
        <v>147</v>
      </c>
      <c r="E210" s="8" t="s">
        <v>144</v>
      </c>
      <c r="F210" s="8">
        <v>25</v>
      </c>
      <c r="G210" s="1">
        <v>2</v>
      </c>
      <c r="H210" s="1">
        <f t="shared" si="3"/>
        <v>50</v>
      </c>
    </row>
    <row r="211" spans="1:8" x14ac:dyDescent="0.25">
      <c r="A211" s="8">
        <v>520450</v>
      </c>
      <c r="B211" s="16" t="s">
        <v>639</v>
      </c>
      <c r="D211" s="8" t="s">
        <v>138</v>
      </c>
      <c r="E211" s="8" t="s">
        <v>144</v>
      </c>
      <c r="F211" s="8">
        <v>50</v>
      </c>
      <c r="G211" s="1">
        <v>2</v>
      </c>
      <c r="H211" s="1">
        <f t="shared" si="3"/>
        <v>100</v>
      </c>
    </row>
    <row r="212" spans="1:8" x14ac:dyDescent="0.25">
      <c r="A212" s="8" t="s">
        <v>336</v>
      </c>
      <c r="B212" s="16" t="s">
        <v>639</v>
      </c>
      <c r="D212" s="8" t="s">
        <v>151</v>
      </c>
      <c r="E212" s="8" t="s">
        <v>144</v>
      </c>
      <c r="F212" s="8">
        <v>500</v>
      </c>
      <c r="G212" s="1">
        <v>2</v>
      </c>
      <c r="H212" s="1">
        <f t="shared" si="3"/>
        <v>1000</v>
      </c>
    </row>
    <row r="213" spans="1:8" x14ac:dyDescent="0.25">
      <c r="A213" s="8">
        <v>521150</v>
      </c>
      <c r="B213" s="16" t="s">
        <v>640</v>
      </c>
      <c r="C213" s="16" t="s">
        <v>337</v>
      </c>
      <c r="D213" s="8" t="s">
        <v>138</v>
      </c>
      <c r="E213" s="8" t="s">
        <v>286</v>
      </c>
      <c r="F213" s="8">
        <v>50</v>
      </c>
      <c r="G213" s="1">
        <v>3</v>
      </c>
      <c r="H213" s="1">
        <f t="shared" si="3"/>
        <v>150</v>
      </c>
    </row>
    <row r="214" spans="1:8" x14ac:dyDescent="0.25">
      <c r="A214" s="8" t="s">
        <v>338</v>
      </c>
      <c r="B214" s="16" t="s">
        <v>640</v>
      </c>
      <c r="D214" s="8" t="s">
        <v>151</v>
      </c>
      <c r="E214" s="8" t="s">
        <v>286</v>
      </c>
      <c r="F214" s="8">
        <v>500</v>
      </c>
      <c r="G214" s="1">
        <v>3</v>
      </c>
      <c r="H214" s="1">
        <f t="shared" si="3"/>
        <v>1500</v>
      </c>
    </row>
    <row r="215" spans="1:8" x14ac:dyDescent="0.25">
      <c r="A215" s="8">
        <v>521025</v>
      </c>
      <c r="B215" s="16" t="s">
        <v>641</v>
      </c>
      <c r="C215" s="16" t="s">
        <v>339</v>
      </c>
      <c r="D215" s="8" t="s">
        <v>147</v>
      </c>
      <c r="E215" s="8" t="s">
        <v>286</v>
      </c>
      <c r="F215" s="8">
        <v>25</v>
      </c>
      <c r="G215" s="1">
        <v>3</v>
      </c>
      <c r="H215" s="1">
        <f t="shared" si="3"/>
        <v>75</v>
      </c>
    </row>
    <row r="216" spans="1:8" x14ac:dyDescent="0.25">
      <c r="A216" s="8">
        <v>521050</v>
      </c>
      <c r="B216" s="16" t="s">
        <v>641</v>
      </c>
      <c r="D216" s="8" t="s">
        <v>138</v>
      </c>
      <c r="E216" s="8" t="s">
        <v>286</v>
      </c>
      <c r="F216" s="8">
        <v>50</v>
      </c>
      <c r="G216" s="1">
        <v>3</v>
      </c>
      <c r="H216" s="1">
        <f t="shared" si="3"/>
        <v>150</v>
      </c>
    </row>
    <row r="217" spans="1:8" x14ac:dyDescent="0.25">
      <c r="A217" s="8" t="s">
        <v>340</v>
      </c>
      <c r="B217" s="16" t="s">
        <v>641</v>
      </c>
      <c r="D217" s="8" t="s">
        <v>151</v>
      </c>
      <c r="E217" s="8" t="s">
        <v>286</v>
      </c>
      <c r="F217" s="8">
        <v>500</v>
      </c>
      <c r="G217" s="1">
        <v>3</v>
      </c>
      <c r="H217" s="1">
        <f t="shared" si="3"/>
        <v>1500</v>
      </c>
    </row>
    <row r="218" spans="1:8" x14ac:dyDescent="0.25">
      <c r="A218" s="8">
        <v>521450</v>
      </c>
      <c r="B218" s="16" t="s">
        <v>642</v>
      </c>
      <c r="C218" s="16" t="s">
        <v>341</v>
      </c>
      <c r="D218" s="8" t="s">
        <v>138</v>
      </c>
      <c r="E218" s="8" t="s">
        <v>286</v>
      </c>
      <c r="F218" s="8">
        <v>50</v>
      </c>
      <c r="G218" s="1">
        <v>4</v>
      </c>
      <c r="H218" s="1">
        <f t="shared" si="3"/>
        <v>200</v>
      </c>
    </row>
    <row r="219" spans="1:8" x14ac:dyDescent="0.25">
      <c r="A219" s="8" t="s">
        <v>342</v>
      </c>
      <c r="B219" s="16" t="s">
        <v>642</v>
      </c>
      <c r="C219" s="16" t="s">
        <v>343</v>
      </c>
      <c r="D219" s="8" t="s">
        <v>151</v>
      </c>
      <c r="E219" s="8" t="s">
        <v>286</v>
      </c>
      <c r="F219" s="8">
        <v>500</v>
      </c>
      <c r="G219" s="1">
        <v>4</v>
      </c>
      <c r="H219" s="1">
        <f t="shared" si="3"/>
        <v>2000</v>
      </c>
    </row>
    <row r="220" spans="1:8" x14ac:dyDescent="0.25">
      <c r="A220" s="8">
        <v>521625</v>
      </c>
      <c r="B220" s="16" t="s">
        <v>643</v>
      </c>
      <c r="C220" s="16" t="s">
        <v>344</v>
      </c>
      <c r="D220" s="8" t="s">
        <v>147</v>
      </c>
      <c r="E220" s="8" t="s">
        <v>286</v>
      </c>
      <c r="F220" s="8">
        <v>25</v>
      </c>
      <c r="G220" s="1">
        <v>4</v>
      </c>
      <c r="H220" s="1">
        <f t="shared" si="3"/>
        <v>100</v>
      </c>
    </row>
    <row r="221" spans="1:8" x14ac:dyDescent="0.25">
      <c r="A221" s="8">
        <v>521650</v>
      </c>
      <c r="B221" s="16" t="s">
        <v>643</v>
      </c>
      <c r="D221" s="8" t="s">
        <v>138</v>
      </c>
      <c r="E221" s="8" t="s">
        <v>286</v>
      </c>
      <c r="F221" s="8">
        <v>50</v>
      </c>
      <c r="G221" s="1">
        <v>4</v>
      </c>
      <c r="H221" s="1">
        <f t="shared" si="3"/>
        <v>200</v>
      </c>
    </row>
    <row r="222" spans="1:8" x14ac:dyDescent="0.25">
      <c r="A222" s="8" t="s">
        <v>345</v>
      </c>
      <c r="B222" s="16" t="s">
        <v>643</v>
      </c>
      <c r="D222" s="8" t="s">
        <v>151</v>
      </c>
      <c r="E222" s="8" t="s">
        <v>286</v>
      </c>
      <c r="F222" s="8">
        <v>500</v>
      </c>
      <c r="G222" s="1">
        <v>4</v>
      </c>
      <c r="H222" s="1">
        <f t="shared" si="3"/>
        <v>2000</v>
      </c>
    </row>
    <row r="223" spans="1:8" x14ac:dyDescent="0.25">
      <c r="A223" s="8">
        <v>520825</v>
      </c>
      <c r="B223" s="16" t="s">
        <v>644</v>
      </c>
      <c r="C223" s="16" t="s">
        <v>346</v>
      </c>
      <c r="D223" s="8" t="s">
        <v>147</v>
      </c>
      <c r="E223" s="8" t="s">
        <v>286</v>
      </c>
      <c r="F223" s="8">
        <v>25</v>
      </c>
      <c r="G223" s="1">
        <v>4</v>
      </c>
      <c r="H223" s="1">
        <f t="shared" si="3"/>
        <v>100</v>
      </c>
    </row>
    <row r="224" spans="1:8" x14ac:dyDescent="0.25">
      <c r="A224" s="8">
        <v>520850</v>
      </c>
      <c r="B224" s="16" t="s">
        <v>644</v>
      </c>
      <c r="D224" s="8" t="s">
        <v>138</v>
      </c>
      <c r="E224" s="8" t="s">
        <v>286</v>
      </c>
      <c r="F224" s="8">
        <v>50</v>
      </c>
      <c r="G224" s="1">
        <v>4</v>
      </c>
      <c r="H224" s="1">
        <f t="shared" si="3"/>
        <v>200</v>
      </c>
    </row>
    <row r="225" spans="1:8" x14ac:dyDescent="0.25">
      <c r="A225" s="8" t="s">
        <v>347</v>
      </c>
      <c r="B225" s="16" t="s">
        <v>644</v>
      </c>
      <c r="D225" s="8" t="s">
        <v>151</v>
      </c>
      <c r="E225" s="8" t="s">
        <v>286</v>
      </c>
      <c r="F225" s="8">
        <v>500</v>
      </c>
      <c r="G225" s="1">
        <v>4</v>
      </c>
      <c r="H225" s="1">
        <f t="shared" si="3"/>
        <v>2000</v>
      </c>
    </row>
    <row r="226" spans="1:8" x14ac:dyDescent="0.25">
      <c r="A226" s="8">
        <v>520925</v>
      </c>
      <c r="B226" s="16" t="s">
        <v>645</v>
      </c>
      <c r="C226" s="16" t="s">
        <v>348</v>
      </c>
      <c r="D226" s="8" t="s">
        <v>147</v>
      </c>
      <c r="E226" s="8" t="s">
        <v>286</v>
      </c>
      <c r="F226" s="8">
        <v>25</v>
      </c>
      <c r="G226" s="1">
        <v>4</v>
      </c>
      <c r="H226" s="1">
        <f t="shared" si="3"/>
        <v>100</v>
      </c>
    </row>
    <row r="227" spans="1:8" x14ac:dyDescent="0.25">
      <c r="A227" s="8">
        <v>520950</v>
      </c>
      <c r="B227" s="16" t="s">
        <v>645</v>
      </c>
      <c r="D227" s="8" t="s">
        <v>138</v>
      </c>
      <c r="E227" s="8" t="s">
        <v>286</v>
      </c>
      <c r="F227" s="8">
        <v>50</v>
      </c>
      <c r="G227" s="1">
        <v>4</v>
      </c>
      <c r="H227" s="1">
        <f t="shared" si="3"/>
        <v>200</v>
      </c>
    </row>
    <row r="228" spans="1:8" x14ac:dyDescent="0.25">
      <c r="A228" s="8" t="s">
        <v>349</v>
      </c>
      <c r="B228" s="16" t="s">
        <v>645</v>
      </c>
      <c r="C228" s="23"/>
      <c r="D228" s="8" t="s">
        <v>151</v>
      </c>
      <c r="E228" s="8" t="s">
        <v>286</v>
      </c>
      <c r="F228" s="8">
        <v>500</v>
      </c>
      <c r="G228" s="1">
        <v>4</v>
      </c>
      <c r="H228" s="1">
        <f t="shared" si="3"/>
        <v>2000</v>
      </c>
    </row>
    <row r="229" spans="1:8" x14ac:dyDescent="0.25">
      <c r="A229" s="22" t="s">
        <v>388</v>
      </c>
      <c r="B229" s="20" t="s">
        <v>646</v>
      </c>
      <c r="C229" s="23" t="s">
        <v>350</v>
      </c>
      <c r="D229" s="8" t="s">
        <v>151</v>
      </c>
      <c r="E229" s="8" t="s">
        <v>286</v>
      </c>
      <c r="F229" s="8">
        <v>500</v>
      </c>
      <c r="G229" s="1">
        <v>4</v>
      </c>
      <c r="H229" s="1">
        <f t="shared" si="3"/>
        <v>2000</v>
      </c>
    </row>
    <row r="230" spans="1:8" x14ac:dyDescent="0.25">
      <c r="A230" s="22" t="s">
        <v>389</v>
      </c>
      <c r="B230" s="20" t="s">
        <v>647</v>
      </c>
      <c r="C230" s="23" t="s">
        <v>351</v>
      </c>
      <c r="D230" s="8" t="s">
        <v>151</v>
      </c>
      <c r="E230" s="8" t="s">
        <v>286</v>
      </c>
      <c r="F230" s="8">
        <v>500</v>
      </c>
      <c r="G230" s="1">
        <v>4</v>
      </c>
      <c r="H230" s="1">
        <f t="shared" si="3"/>
        <v>2000</v>
      </c>
    </row>
    <row r="231" spans="1:8" x14ac:dyDescent="0.25">
      <c r="A231" s="8">
        <v>540525</v>
      </c>
      <c r="B231" s="16" t="s">
        <v>648</v>
      </c>
      <c r="C231" s="23" t="s">
        <v>352</v>
      </c>
      <c r="D231" s="8" t="s">
        <v>147</v>
      </c>
      <c r="E231" s="8" t="s">
        <v>286</v>
      </c>
      <c r="F231" s="8">
        <v>25</v>
      </c>
      <c r="G231" s="1">
        <v>4</v>
      </c>
      <c r="H231" s="1">
        <f t="shared" si="3"/>
        <v>100</v>
      </c>
    </row>
    <row r="232" spans="1:8" x14ac:dyDescent="0.25">
      <c r="A232" s="8">
        <v>540550</v>
      </c>
      <c r="B232" s="16" t="s">
        <v>648</v>
      </c>
      <c r="D232" s="8" t="s">
        <v>138</v>
      </c>
      <c r="E232" s="8" t="s">
        <v>286</v>
      </c>
      <c r="F232" s="8">
        <v>50</v>
      </c>
      <c r="G232" s="1">
        <v>4</v>
      </c>
      <c r="H232" s="1">
        <f t="shared" si="3"/>
        <v>200</v>
      </c>
    </row>
    <row r="233" spans="1:8" x14ac:dyDescent="0.25">
      <c r="A233" s="8" t="s">
        <v>353</v>
      </c>
      <c r="B233" s="16" t="s">
        <v>648</v>
      </c>
      <c r="D233" s="8" t="s">
        <v>151</v>
      </c>
      <c r="E233" s="8" t="s">
        <v>286</v>
      </c>
      <c r="F233" s="8">
        <v>500</v>
      </c>
      <c r="G233" s="1">
        <v>4</v>
      </c>
      <c r="H233" s="1">
        <f t="shared" si="3"/>
        <v>2000</v>
      </c>
    </row>
    <row r="234" spans="1:8" x14ac:dyDescent="0.25">
      <c r="A234" s="8">
        <v>520525</v>
      </c>
      <c r="B234" s="16" t="s">
        <v>649</v>
      </c>
      <c r="C234" s="16" t="s">
        <v>354</v>
      </c>
      <c r="D234" s="8" t="s">
        <v>147</v>
      </c>
      <c r="E234" s="8" t="s">
        <v>286</v>
      </c>
      <c r="F234" s="8">
        <v>25</v>
      </c>
      <c r="G234" s="1">
        <v>4</v>
      </c>
      <c r="H234" s="1">
        <f t="shared" si="3"/>
        <v>100</v>
      </c>
    </row>
    <row r="235" spans="1:8" x14ac:dyDescent="0.25">
      <c r="A235" s="8">
        <v>520550</v>
      </c>
      <c r="B235" s="16" t="s">
        <v>649</v>
      </c>
      <c r="D235" s="8" t="s">
        <v>138</v>
      </c>
      <c r="E235" s="8" t="s">
        <v>286</v>
      </c>
      <c r="F235" s="8">
        <v>50</v>
      </c>
      <c r="G235" s="1">
        <v>4</v>
      </c>
      <c r="H235" s="1">
        <f t="shared" si="3"/>
        <v>200</v>
      </c>
    </row>
    <row r="236" spans="1:8" x14ac:dyDescent="0.25">
      <c r="A236" s="8" t="s">
        <v>355</v>
      </c>
      <c r="B236" s="16" t="s">
        <v>649</v>
      </c>
      <c r="D236" s="8" t="s">
        <v>151</v>
      </c>
      <c r="E236" s="8" t="s">
        <v>286</v>
      </c>
      <c r="F236" s="8">
        <v>500</v>
      </c>
      <c r="G236" s="1">
        <v>4</v>
      </c>
      <c r="H236" s="1">
        <f t="shared" si="3"/>
        <v>2000</v>
      </c>
    </row>
    <row r="237" spans="1:8" x14ac:dyDescent="0.25">
      <c r="A237" s="22" t="s">
        <v>390</v>
      </c>
      <c r="B237" s="16" t="s">
        <v>650</v>
      </c>
      <c r="C237" s="16" t="s">
        <v>356</v>
      </c>
      <c r="D237" s="8" t="s">
        <v>151</v>
      </c>
      <c r="E237" s="8" t="s">
        <v>286</v>
      </c>
      <c r="F237" s="8">
        <v>500</v>
      </c>
      <c r="G237" s="1">
        <v>4</v>
      </c>
      <c r="H237" s="1">
        <f t="shared" si="3"/>
        <v>2000</v>
      </c>
    </row>
    <row r="238" spans="1:8" x14ac:dyDescent="0.25">
      <c r="A238" s="8">
        <v>540625</v>
      </c>
      <c r="B238" s="16" t="s">
        <v>651</v>
      </c>
      <c r="C238" s="16" t="s">
        <v>357</v>
      </c>
      <c r="D238" s="8" t="s">
        <v>147</v>
      </c>
      <c r="E238" s="8" t="s">
        <v>286</v>
      </c>
      <c r="F238" s="8">
        <v>25</v>
      </c>
      <c r="G238" s="1">
        <v>4</v>
      </c>
      <c r="H238" s="1">
        <f t="shared" si="3"/>
        <v>100</v>
      </c>
    </row>
    <row r="239" spans="1:8" x14ac:dyDescent="0.25">
      <c r="A239" s="8">
        <v>540650</v>
      </c>
      <c r="B239" s="16" t="s">
        <v>651</v>
      </c>
      <c r="D239" s="8" t="s">
        <v>138</v>
      </c>
      <c r="E239" s="8" t="s">
        <v>286</v>
      </c>
      <c r="F239" s="8">
        <v>50</v>
      </c>
      <c r="G239" s="1">
        <v>4</v>
      </c>
      <c r="H239" s="1">
        <f t="shared" si="3"/>
        <v>200</v>
      </c>
    </row>
    <row r="240" spans="1:8" x14ac:dyDescent="0.25">
      <c r="A240" s="8" t="s">
        <v>358</v>
      </c>
      <c r="B240" s="16" t="s">
        <v>651</v>
      </c>
      <c r="D240" s="8" t="s">
        <v>151</v>
      </c>
      <c r="E240" s="8" t="s">
        <v>286</v>
      </c>
      <c r="F240" s="8">
        <v>500</v>
      </c>
      <c r="G240" s="1">
        <v>4</v>
      </c>
      <c r="H240" s="1">
        <f t="shared" si="3"/>
        <v>2000</v>
      </c>
    </row>
    <row r="241" spans="1:8" x14ac:dyDescent="0.25">
      <c r="A241" s="22" t="s">
        <v>391</v>
      </c>
      <c r="B241" s="20" t="s">
        <v>652</v>
      </c>
      <c r="C241" s="16" t="s">
        <v>359</v>
      </c>
      <c r="D241" s="8" t="s">
        <v>151</v>
      </c>
      <c r="E241" s="8" t="s">
        <v>286</v>
      </c>
      <c r="F241" s="8">
        <v>500</v>
      </c>
      <c r="G241" s="1">
        <v>4</v>
      </c>
      <c r="H241" s="1">
        <f t="shared" si="3"/>
        <v>2000</v>
      </c>
    </row>
    <row r="242" spans="1:8" x14ac:dyDescent="0.25">
      <c r="A242" s="8" t="s">
        <v>392</v>
      </c>
      <c r="B242" s="16" t="s">
        <v>653</v>
      </c>
      <c r="C242" s="16" t="s">
        <v>360</v>
      </c>
      <c r="D242" s="8" t="s">
        <v>151</v>
      </c>
      <c r="E242" s="8" t="s">
        <v>286</v>
      </c>
      <c r="F242" s="8">
        <v>500</v>
      </c>
      <c r="G242" s="1">
        <v>4</v>
      </c>
      <c r="H242" s="1">
        <f t="shared" si="3"/>
        <v>2000</v>
      </c>
    </row>
    <row r="243" spans="1:8" x14ac:dyDescent="0.25">
      <c r="A243" s="8">
        <v>520625</v>
      </c>
      <c r="B243" s="16" t="s">
        <v>654</v>
      </c>
      <c r="C243" s="16" t="s">
        <v>361</v>
      </c>
      <c r="D243" s="8" t="s">
        <v>147</v>
      </c>
      <c r="E243" s="8" t="s">
        <v>286</v>
      </c>
      <c r="F243" s="8">
        <v>25</v>
      </c>
      <c r="G243" s="1">
        <v>4</v>
      </c>
      <c r="H243" s="1">
        <f t="shared" si="3"/>
        <v>100</v>
      </c>
    </row>
    <row r="244" spans="1:8" x14ac:dyDescent="0.25">
      <c r="A244" s="8">
        <v>520650</v>
      </c>
      <c r="B244" s="16" t="s">
        <v>654</v>
      </c>
      <c r="D244" s="8" t="s">
        <v>138</v>
      </c>
      <c r="E244" s="8" t="s">
        <v>286</v>
      </c>
      <c r="F244" s="8">
        <v>50</v>
      </c>
      <c r="G244" s="1">
        <v>4</v>
      </c>
      <c r="H244" s="1">
        <f t="shared" si="3"/>
        <v>200</v>
      </c>
    </row>
    <row r="245" spans="1:8" x14ac:dyDescent="0.25">
      <c r="A245" s="8" t="s">
        <v>362</v>
      </c>
      <c r="B245" s="16" t="s">
        <v>654</v>
      </c>
      <c r="D245" s="8" t="s">
        <v>151</v>
      </c>
      <c r="E245" s="8" t="s">
        <v>286</v>
      </c>
      <c r="F245" s="8">
        <v>500</v>
      </c>
      <c r="G245" s="1">
        <v>4</v>
      </c>
      <c r="H245" s="1">
        <f t="shared" si="3"/>
        <v>2000</v>
      </c>
    </row>
    <row r="246" spans="1:8" x14ac:dyDescent="0.25">
      <c r="A246" s="8">
        <v>520725</v>
      </c>
      <c r="B246" s="16" t="s">
        <v>655</v>
      </c>
      <c r="C246" s="16" t="s">
        <v>363</v>
      </c>
      <c r="D246" s="8" t="s">
        <v>147</v>
      </c>
      <c r="E246" s="8" t="s">
        <v>286</v>
      </c>
      <c r="F246" s="8">
        <v>25</v>
      </c>
      <c r="G246" s="1">
        <v>2</v>
      </c>
      <c r="H246" s="1">
        <f t="shared" si="3"/>
        <v>50</v>
      </c>
    </row>
    <row r="247" spans="1:8" x14ac:dyDescent="0.25">
      <c r="A247" s="8">
        <v>520750</v>
      </c>
      <c r="B247" s="16" t="s">
        <v>655</v>
      </c>
      <c r="D247" s="8" t="s">
        <v>138</v>
      </c>
      <c r="E247" s="8" t="s">
        <v>286</v>
      </c>
      <c r="F247" s="8">
        <v>50</v>
      </c>
      <c r="G247" s="1">
        <v>2</v>
      </c>
      <c r="H247" s="1">
        <f t="shared" si="3"/>
        <v>100</v>
      </c>
    </row>
    <row r="248" spans="1:8" x14ac:dyDescent="0.25">
      <c r="A248" s="8" t="s">
        <v>364</v>
      </c>
      <c r="B248" s="16" t="s">
        <v>655</v>
      </c>
      <c r="D248" s="8" t="s">
        <v>151</v>
      </c>
      <c r="E248" s="8" t="s">
        <v>286</v>
      </c>
      <c r="F248" s="8">
        <v>500</v>
      </c>
      <c r="G248" s="1">
        <v>2</v>
      </c>
      <c r="H248" s="1">
        <f t="shared" si="3"/>
        <v>1000</v>
      </c>
    </row>
    <row r="249" spans="1:8" x14ac:dyDescent="0.25">
      <c r="A249" s="8">
        <v>522225</v>
      </c>
      <c r="B249" s="16" t="s">
        <v>656</v>
      </c>
      <c r="C249" s="16" t="s">
        <v>365</v>
      </c>
      <c r="D249" s="8" t="s">
        <v>147</v>
      </c>
      <c r="E249" s="8" t="s">
        <v>286</v>
      </c>
      <c r="F249" s="8">
        <v>25</v>
      </c>
      <c r="G249" s="1">
        <v>2</v>
      </c>
      <c r="H249" s="1">
        <f t="shared" si="3"/>
        <v>50</v>
      </c>
    </row>
    <row r="250" spans="1:8" x14ac:dyDescent="0.25">
      <c r="A250" s="8">
        <v>522250</v>
      </c>
      <c r="B250" s="16" t="s">
        <v>656</v>
      </c>
      <c r="D250" s="8" t="s">
        <v>138</v>
      </c>
      <c r="E250" s="8" t="s">
        <v>286</v>
      </c>
      <c r="F250" s="8">
        <v>50</v>
      </c>
      <c r="G250" s="1">
        <v>2</v>
      </c>
      <c r="H250" s="1">
        <f t="shared" si="3"/>
        <v>100</v>
      </c>
    </row>
    <row r="251" spans="1:8" x14ac:dyDescent="0.25">
      <c r="A251" s="8" t="s">
        <v>366</v>
      </c>
      <c r="B251" s="16" t="s">
        <v>656</v>
      </c>
      <c r="D251" s="8" t="s">
        <v>151</v>
      </c>
      <c r="E251" s="8" t="s">
        <v>286</v>
      </c>
      <c r="F251" s="8">
        <v>500</v>
      </c>
      <c r="G251" s="1">
        <v>2</v>
      </c>
      <c r="H251" s="1">
        <f t="shared" si="3"/>
        <v>1000</v>
      </c>
    </row>
    <row r="252" spans="1:8" s="1" customFormat="1" x14ac:dyDescent="0.25">
      <c r="A252" s="22">
        <v>540850</v>
      </c>
      <c r="B252" s="20" t="s">
        <v>657</v>
      </c>
      <c r="C252" s="20"/>
      <c r="D252" s="22" t="s">
        <v>138</v>
      </c>
      <c r="E252" s="22" t="s">
        <v>286</v>
      </c>
      <c r="F252" s="22">
        <v>50</v>
      </c>
      <c r="G252" s="1">
        <v>4</v>
      </c>
      <c r="H252" s="1">
        <f t="shared" ref="H252:H283" si="4">SUM(G252*F252)</f>
        <v>200</v>
      </c>
    </row>
    <row r="253" spans="1:8" s="1" customFormat="1" x14ac:dyDescent="0.25">
      <c r="A253" s="22" t="s">
        <v>367</v>
      </c>
      <c r="B253" s="20" t="s">
        <v>657</v>
      </c>
      <c r="C253" s="20" t="s">
        <v>393</v>
      </c>
      <c r="D253" s="22" t="s">
        <v>151</v>
      </c>
      <c r="E253" s="22" t="s">
        <v>286</v>
      </c>
      <c r="F253" s="22">
        <v>500</v>
      </c>
      <c r="G253" s="1">
        <v>4</v>
      </c>
      <c r="H253" s="1">
        <f t="shared" si="4"/>
        <v>2000</v>
      </c>
    </row>
    <row r="254" spans="1:8" x14ac:dyDescent="0.25">
      <c r="A254" s="10"/>
      <c r="B254" s="18"/>
      <c r="C254" s="18"/>
      <c r="D254" s="10"/>
      <c r="E254" s="10"/>
      <c r="F254" s="10"/>
      <c r="G254" s="10"/>
      <c r="H254" s="10"/>
    </row>
    <row r="255" spans="1:8" x14ac:dyDescent="0.25">
      <c r="A255" s="9" t="s">
        <v>368</v>
      </c>
      <c r="B255" s="17"/>
      <c r="C255" s="19"/>
      <c r="D255" s="12"/>
      <c r="E255" s="12"/>
      <c r="F255" s="12"/>
      <c r="G255" s="12"/>
      <c r="H255" s="12"/>
    </row>
    <row r="256" spans="1:8" x14ac:dyDescent="0.25">
      <c r="A256" s="8">
        <v>514425</v>
      </c>
      <c r="B256" s="16" t="s">
        <v>658</v>
      </c>
      <c r="C256" s="16" t="s">
        <v>370</v>
      </c>
      <c r="D256" s="8" t="s">
        <v>147</v>
      </c>
      <c r="E256" s="8" t="s">
        <v>369</v>
      </c>
      <c r="F256" s="8">
        <v>25</v>
      </c>
      <c r="G256" s="1">
        <v>2</v>
      </c>
      <c r="H256" s="1">
        <f t="shared" si="4"/>
        <v>50</v>
      </c>
    </row>
    <row r="257" spans="1:8" x14ac:dyDescent="0.25">
      <c r="A257" s="8">
        <v>514450</v>
      </c>
      <c r="B257" s="16" t="s">
        <v>658</v>
      </c>
      <c r="D257" s="8" t="s">
        <v>138</v>
      </c>
      <c r="E257" s="8" t="s">
        <v>369</v>
      </c>
      <c r="F257" s="8">
        <v>50</v>
      </c>
      <c r="G257" s="1">
        <v>2</v>
      </c>
      <c r="H257" s="1">
        <f t="shared" si="4"/>
        <v>100</v>
      </c>
    </row>
    <row r="258" spans="1:8" x14ac:dyDescent="0.25">
      <c r="A258" s="8" t="s">
        <v>371</v>
      </c>
      <c r="B258" s="16" t="s">
        <v>658</v>
      </c>
      <c r="D258" s="8" t="s">
        <v>151</v>
      </c>
      <c r="E258" s="8" t="s">
        <v>369</v>
      </c>
      <c r="F258" s="8">
        <v>500</v>
      </c>
      <c r="G258" s="1">
        <v>2</v>
      </c>
      <c r="H258" s="1">
        <f t="shared" si="4"/>
        <v>1000</v>
      </c>
    </row>
    <row r="259" spans="1:8" x14ac:dyDescent="0.25">
      <c r="A259" s="8">
        <v>515925</v>
      </c>
      <c r="B259" s="16" t="s">
        <v>659</v>
      </c>
      <c r="D259" s="8" t="s">
        <v>147</v>
      </c>
      <c r="E259" s="8" t="s">
        <v>372</v>
      </c>
      <c r="F259" s="8">
        <v>25</v>
      </c>
      <c r="G259" s="1">
        <v>2</v>
      </c>
      <c r="H259" s="1">
        <f t="shared" si="4"/>
        <v>50</v>
      </c>
    </row>
    <row r="260" spans="1:8" x14ac:dyDescent="0.25">
      <c r="A260" s="8">
        <v>515950</v>
      </c>
      <c r="B260" s="16" t="s">
        <v>659</v>
      </c>
      <c r="D260" s="8" t="s">
        <v>138</v>
      </c>
      <c r="E260" s="8" t="s">
        <v>372</v>
      </c>
      <c r="F260" s="8">
        <v>50</v>
      </c>
      <c r="G260" s="1">
        <v>2</v>
      </c>
      <c r="H260" s="1">
        <f t="shared" si="4"/>
        <v>100</v>
      </c>
    </row>
    <row r="261" spans="1:8" x14ac:dyDescent="0.25">
      <c r="A261" s="8" t="s">
        <v>373</v>
      </c>
      <c r="B261" s="16" t="s">
        <v>659</v>
      </c>
      <c r="D261" s="8" t="s">
        <v>151</v>
      </c>
      <c r="E261" s="8" t="s">
        <v>372</v>
      </c>
      <c r="F261" s="8">
        <v>500</v>
      </c>
      <c r="G261" s="1">
        <v>2</v>
      </c>
      <c r="H261" s="1">
        <f t="shared" si="4"/>
        <v>1000</v>
      </c>
    </row>
    <row r="262" spans="1:8" x14ac:dyDescent="0.25">
      <c r="A262" s="8" t="s">
        <v>374</v>
      </c>
      <c r="B262" s="16" t="s">
        <v>660</v>
      </c>
      <c r="D262" s="8" t="s">
        <v>147</v>
      </c>
      <c r="E262" s="8" t="s">
        <v>375</v>
      </c>
      <c r="F262" s="8">
        <v>25</v>
      </c>
      <c r="G262" s="1">
        <v>3</v>
      </c>
      <c r="H262" s="1">
        <f t="shared" si="4"/>
        <v>75</v>
      </c>
    </row>
    <row r="263" spans="1:8" x14ac:dyDescent="0.25">
      <c r="A263" s="8" t="s">
        <v>376</v>
      </c>
      <c r="B263" s="16" t="s">
        <v>660</v>
      </c>
      <c r="D263" s="8" t="s">
        <v>138</v>
      </c>
      <c r="E263" s="8" t="s">
        <v>375</v>
      </c>
      <c r="F263" s="8">
        <v>50</v>
      </c>
      <c r="G263" s="1">
        <v>3</v>
      </c>
      <c r="H263" s="1">
        <f t="shared" si="4"/>
        <v>150</v>
      </c>
    </row>
    <row r="264" spans="1:8" x14ac:dyDescent="0.25">
      <c r="A264" s="8" t="s">
        <v>377</v>
      </c>
      <c r="B264" s="16" t="s">
        <v>660</v>
      </c>
      <c r="D264" s="8" t="s">
        <v>151</v>
      </c>
      <c r="E264" s="8" t="s">
        <v>375</v>
      </c>
      <c r="F264" s="8">
        <v>500</v>
      </c>
      <c r="G264" s="1">
        <v>3</v>
      </c>
      <c r="H264" s="1">
        <f t="shared" si="4"/>
        <v>1500</v>
      </c>
    </row>
    <row r="265" spans="1:8" x14ac:dyDescent="0.25">
      <c r="A265" s="8">
        <v>517425</v>
      </c>
      <c r="B265" s="16" t="s">
        <v>661</v>
      </c>
      <c r="C265" s="16" t="s">
        <v>378</v>
      </c>
      <c r="D265" s="8" t="s">
        <v>147</v>
      </c>
      <c r="E265" s="8" t="s">
        <v>372</v>
      </c>
      <c r="F265" s="8">
        <v>25</v>
      </c>
      <c r="G265" s="1">
        <v>3</v>
      </c>
      <c r="H265" s="1">
        <f t="shared" si="4"/>
        <v>75</v>
      </c>
    </row>
    <row r="266" spans="1:8" x14ac:dyDescent="0.25">
      <c r="A266" s="8">
        <v>517450</v>
      </c>
      <c r="B266" s="16" t="s">
        <v>661</v>
      </c>
      <c r="D266" s="8" t="s">
        <v>138</v>
      </c>
      <c r="E266" s="8" t="s">
        <v>372</v>
      </c>
      <c r="F266" s="8">
        <v>50</v>
      </c>
      <c r="G266" s="1">
        <v>3</v>
      </c>
      <c r="H266" s="1">
        <f t="shared" si="4"/>
        <v>150</v>
      </c>
    </row>
    <row r="267" spans="1:8" x14ac:dyDescent="0.25">
      <c r="A267" s="8" t="s">
        <v>379</v>
      </c>
      <c r="B267" s="16" t="s">
        <v>661</v>
      </c>
      <c r="D267" s="8" t="s">
        <v>151</v>
      </c>
      <c r="E267" s="8" t="s">
        <v>372</v>
      </c>
      <c r="F267" s="8">
        <v>500</v>
      </c>
      <c r="G267" s="1">
        <v>3</v>
      </c>
      <c r="H267" s="1">
        <f t="shared" si="4"/>
        <v>1500</v>
      </c>
    </row>
    <row r="268" spans="1:8" x14ac:dyDescent="0.25">
      <c r="A268" s="8">
        <v>514525</v>
      </c>
      <c r="B268" s="16" t="s">
        <v>662</v>
      </c>
      <c r="C268" s="16" t="s">
        <v>380</v>
      </c>
      <c r="D268" s="8" t="s">
        <v>147</v>
      </c>
      <c r="E268" s="8" t="s">
        <v>372</v>
      </c>
      <c r="F268" s="8">
        <v>25</v>
      </c>
      <c r="G268" s="1">
        <v>3</v>
      </c>
      <c r="H268" s="1">
        <f t="shared" si="4"/>
        <v>75</v>
      </c>
    </row>
    <row r="269" spans="1:8" x14ac:dyDescent="0.25">
      <c r="A269" s="8">
        <v>514550</v>
      </c>
      <c r="B269" s="16" t="s">
        <v>662</v>
      </c>
      <c r="D269" s="8" t="s">
        <v>138</v>
      </c>
      <c r="E269" s="8" t="s">
        <v>372</v>
      </c>
      <c r="F269" s="8">
        <v>50</v>
      </c>
      <c r="G269" s="1">
        <v>3</v>
      </c>
      <c r="H269" s="1">
        <f t="shared" si="4"/>
        <v>150</v>
      </c>
    </row>
    <row r="270" spans="1:8" x14ac:dyDescent="0.25">
      <c r="A270" s="8" t="s">
        <v>381</v>
      </c>
      <c r="B270" s="16" t="s">
        <v>662</v>
      </c>
      <c r="D270" s="8" t="s">
        <v>151</v>
      </c>
      <c r="E270" s="8" t="s">
        <v>372</v>
      </c>
      <c r="F270" s="8">
        <v>500</v>
      </c>
      <c r="G270" s="1">
        <v>3</v>
      </c>
      <c r="H270" s="1">
        <f t="shared" si="4"/>
        <v>1500</v>
      </c>
    </row>
    <row r="271" spans="1:8" x14ac:dyDescent="0.25">
      <c r="A271" s="8">
        <v>522125</v>
      </c>
      <c r="B271" s="16" t="s">
        <v>663</v>
      </c>
      <c r="C271" s="16" t="s">
        <v>382</v>
      </c>
      <c r="D271" s="8" t="s">
        <v>147</v>
      </c>
      <c r="E271" s="8" t="s">
        <v>286</v>
      </c>
      <c r="F271" s="8">
        <v>25</v>
      </c>
      <c r="G271" s="1">
        <v>4</v>
      </c>
      <c r="H271" s="1">
        <f t="shared" si="4"/>
        <v>100</v>
      </c>
    </row>
    <row r="272" spans="1:8" x14ac:dyDescent="0.25">
      <c r="A272" s="8">
        <v>522150</v>
      </c>
      <c r="B272" s="16" t="s">
        <v>663</v>
      </c>
      <c r="D272" s="8" t="s">
        <v>138</v>
      </c>
      <c r="E272" s="8" t="s">
        <v>286</v>
      </c>
      <c r="F272" s="8">
        <v>50</v>
      </c>
      <c r="G272" s="1">
        <v>4</v>
      </c>
      <c r="H272" s="1">
        <f t="shared" si="4"/>
        <v>200</v>
      </c>
    </row>
    <row r="273" spans="1:8" x14ac:dyDescent="0.25">
      <c r="A273" s="8" t="s">
        <v>383</v>
      </c>
      <c r="B273" s="16" t="s">
        <v>663</v>
      </c>
      <c r="D273" s="8" t="s">
        <v>151</v>
      </c>
      <c r="E273" s="8" t="s">
        <v>286</v>
      </c>
      <c r="F273" s="8">
        <v>500</v>
      </c>
      <c r="G273" s="1">
        <v>4</v>
      </c>
      <c r="H273" s="1">
        <f t="shared" si="4"/>
        <v>2000</v>
      </c>
    </row>
    <row r="274" spans="1:8" x14ac:dyDescent="0.25">
      <c r="A274" s="8" t="s">
        <v>394</v>
      </c>
      <c r="B274" s="16" t="s">
        <v>664</v>
      </c>
      <c r="C274" s="16" t="s">
        <v>384</v>
      </c>
      <c r="D274" s="8" t="s">
        <v>151</v>
      </c>
      <c r="E274" s="8" t="s">
        <v>385</v>
      </c>
      <c r="F274" s="8">
        <v>500</v>
      </c>
      <c r="G274" s="1">
        <v>4</v>
      </c>
      <c r="H274" s="1">
        <f t="shared" si="4"/>
        <v>2000</v>
      </c>
    </row>
    <row r="275" spans="1:8" x14ac:dyDescent="0.25">
      <c r="A275" s="8">
        <v>541050</v>
      </c>
      <c r="B275" s="16" t="s">
        <v>664</v>
      </c>
      <c r="C275" s="16" t="s">
        <v>386</v>
      </c>
      <c r="D275" s="8" t="s">
        <v>138</v>
      </c>
      <c r="E275" s="8" t="s">
        <v>385</v>
      </c>
      <c r="F275" s="8">
        <v>50</v>
      </c>
      <c r="G275" s="1">
        <v>4</v>
      </c>
      <c r="H275" s="1">
        <f t="shared" si="4"/>
        <v>200</v>
      </c>
    </row>
    <row r="276" spans="1:8" x14ac:dyDescent="0.25">
      <c r="A276" s="10"/>
      <c r="B276" s="18"/>
      <c r="C276" s="18"/>
      <c r="D276" s="10"/>
      <c r="E276" s="10"/>
      <c r="F276" s="10"/>
      <c r="G276" s="10"/>
      <c r="H276" s="10"/>
    </row>
    <row r="277" spans="1:8" x14ac:dyDescent="0.25">
      <c r="A277" s="9" t="s">
        <v>673</v>
      </c>
      <c r="B277" s="17"/>
      <c r="C277" s="19"/>
      <c r="D277" s="12"/>
      <c r="E277" s="12"/>
      <c r="F277" s="12"/>
      <c r="G277" s="12"/>
      <c r="H277" s="12"/>
    </row>
    <row r="278" spans="1:8" s="1" customFormat="1" x14ac:dyDescent="0.25">
      <c r="A278" s="40" t="s">
        <v>819</v>
      </c>
      <c r="B278" s="3" t="s">
        <v>822</v>
      </c>
      <c r="C278" s="3"/>
      <c r="D278" s="39" t="s">
        <v>138</v>
      </c>
      <c r="F278" s="39" t="s">
        <v>882</v>
      </c>
      <c r="G278" s="1">
        <v>1</v>
      </c>
      <c r="H278" s="1">
        <f t="shared" si="4"/>
        <v>50</v>
      </c>
    </row>
    <row r="279" spans="1:8" s="1" customFormat="1" x14ac:dyDescent="0.25">
      <c r="A279" s="40" t="s">
        <v>670</v>
      </c>
      <c r="B279" s="3" t="s">
        <v>431</v>
      </c>
      <c r="C279" s="3"/>
      <c r="D279" s="39" t="s">
        <v>151</v>
      </c>
      <c r="F279" s="39" t="s">
        <v>885</v>
      </c>
      <c r="G279" s="1">
        <v>1</v>
      </c>
      <c r="H279" s="1">
        <f t="shared" si="4"/>
        <v>500</v>
      </c>
    </row>
    <row r="280" spans="1:8" s="1" customFormat="1" x14ac:dyDescent="0.25">
      <c r="A280" s="40" t="s">
        <v>820</v>
      </c>
      <c r="B280" s="3" t="s">
        <v>432</v>
      </c>
      <c r="C280" s="3"/>
      <c r="D280" s="39" t="s">
        <v>138</v>
      </c>
      <c r="F280" s="39" t="s">
        <v>882</v>
      </c>
      <c r="G280" s="1">
        <v>1</v>
      </c>
      <c r="H280" s="1">
        <f t="shared" si="4"/>
        <v>50</v>
      </c>
    </row>
    <row r="281" spans="1:8" s="1" customFormat="1" x14ac:dyDescent="0.25">
      <c r="A281" s="40" t="s">
        <v>671</v>
      </c>
      <c r="B281" s="3" t="s">
        <v>432</v>
      </c>
      <c r="C281" s="3"/>
      <c r="D281" s="39" t="s">
        <v>151</v>
      </c>
      <c r="F281" s="39" t="s">
        <v>885</v>
      </c>
      <c r="G281" s="1">
        <v>1</v>
      </c>
      <c r="H281" s="1">
        <f t="shared" si="4"/>
        <v>500</v>
      </c>
    </row>
    <row r="282" spans="1:8" s="1" customFormat="1" x14ac:dyDescent="0.25">
      <c r="A282" s="40" t="s">
        <v>821</v>
      </c>
      <c r="B282" s="3" t="s">
        <v>823</v>
      </c>
      <c r="C282" s="3"/>
      <c r="D282" s="39" t="s">
        <v>138</v>
      </c>
      <c r="F282" s="39" t="s">
        <v>882</v>
      </c>
      <c r="G282" s="1">
        <v>1</v>
      </c>
      <c r="H282" s="1">
        <f t="shared" si="4"/>
        <v>50</v>
      </c>
    </row>
    <row r="283" spans="1:8" s="1" customFormat="1" x14ac:dyDescent="0.25">
      <c r="A283" s="40" t="s">
        <v>672</v>
      </c>
      <c r="B283" s="3" t="s">
        <v>433</v>
      </c>
      <c r="C283" s="3"/>
      <c r="D283" s="39" t="s">
        <v>151</v>
      </c>
      <c r="F283" s="39" t="s">
        <v>885</v>
      </c>
      <c r="G283" s="1">
        <v>1</v>
      </c>
      <c r="H283" s="1">
        <f t="shared" si="4"/>
        <v>500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E26" sqref="E26"/>
    </sheetView>
  </sheetViews>
  <sheetFormatPr defaultRowHeight="15" x14ac:dyDescent="0.25"/>
  <cols>
    <col min="1" max="1" width="24.28515625" customWidth="1"/>
    <col min="2" max="2" width="80" bestFit="1" customWidth="1"/>
    <col min="3" max="3" width="17.5703125" bestFit="1" customWidth="1"/>
    <col min="4" max="4" width="17.28515625" style="44" bestFit="1" customWidth="1"/>
    <col min="5" max="5" width="15.5703125" bestFit="1" customWidth="1"/>
    <col min="6" max="6" width="21.7109375" bestFit="1" customWidth="1"/>
  </cols>
  <sheetData>
    <row r="1" spans="1:8" x14ac:dyDescent="0.25">
      <c r="A1" s="34" t="s">
        <v>395</v>
      </c>
      <c r="B1" s="34" t="s">
        <v>396</v>
      </c>
      <c r="C1" s="34" t="s">
        <v>675</v>
      </c>
      <c r="D1" s="45" t="s">
        <v>876</v>
      </c>
      <c r="E1" s="46" t="s">
        <v>877</v>
      </c>
      <c r="F1" s="46" t="s">
        <v>878</v>
      </c>
      <c r="G1" s="46"/>
      <c r="H1" s="1"/>
    </row>
    <row r="2" spans="1:8" s="28" customFormat="1" x14ac:dyDescent="0.25">
      <c r="A2" s="26" t="s">
        <v>397</v>
      </c>
      <c r="B2" s="27"/>
      <c r="C2" s="27"/>
      <c r="D2" s="41"/>
    </row>
    <row r="3" spans="1:8" s="11" customFormat="1" x14ac:dyDescent="0.25">
      <c r="A3" s="29" t="s">
        <v>398</v>
      </c>
      <c r="B3" s="4"/>
      <c r="C3" s="4"/>
      <c r="D3" s="42"/>
    </row>
    <row r="4" spans="1:8" s="1" customFormat="1" x14ac:dyDescent="0.25">
      <c r="A4" s="3" t="s">
        <v>849</v>
      </c>
      <c r="B4" s="3" t="s">
        <v>676</v>
      </c>
      <c r="C4" s="1" t="s">
        <v>399</v>
      </c>
      <c r="D4" s="43">
        <v>500</v>
      </c>
      <c r="E4" s="1">
        <v>1</v>
      </c>
      <c r="F4" s="1">
        <f>SUM(E4*D4)</f>
        <v>500</v>
      </c>
    </row>
    <row r="5" spans="1:8" s="11" customFormat="1" x14ac:dyDescent="0.25">
      <c r="A5" s="29" t="s">
        <v>400</v>
      </c>
      <c r="B5" s="4"/>
      <c r="C5" s="4"/>
      <c r="D5" s="42"/>
    </row>
    <row r="6" spans="1:8" s="1" customFormat="1" x14ac:dyDescent="0.25">
      <c r="A6" s="3" t="s">
        <v>850</v>
      </c>
      <c r="B6" s="3" t="s">
        <v>677</v>
      </c>
      <c r="C6" s="3" t="s">
        <v>401</v>
      </c>
      <c r="D6" s="43">
        <v>500</v>
      </c>
      <c r="E6" s="1">
        <v>1</v>
      </c>
      <c r="F6" s="1">
        <f t="shared" ref="F5:F36" si="0">SUM(E6*D6)</f>
        <v>500</v>
      </c>
    </row>
    <row r="7" spans="1:8" s="1" customFormat="1" x14ac:dyDescent="0.25">
      <c r="A7" s="20" t="s">
        <v>851</v>
      </c>
      <c r="B7" s="3" t="s">
        <v>678</v>
      </c>
      <c r="C7" s="3" t="s">
        <v>402</v>
      </c>
      <c r="D7" s="43">
        <v>500</v>
      </c>
      <c r="E7" s="1">
        <v>1</v>
      </c>
      <c r="F7" s="1">
        <f t="shared" si="0"/>
        <v>500</v>
      </c>
    </row>
    <row r="8" spans="1:8" s="30" customFormat="1" x14ac:dyDescent="0.25">
      <c r="A8" s="29" t="s">
        <v>403</v>
      </c>
      <c r="B8" s="29"/>
      <c r="C8" s="29"/>
      <c r="D8" s="42"/>
      <c r="F8" s="11"/>
    </row>
    <row r="9" spans="1:8" s="1" customFormat="1" x14ac:dyDescent="0.25">
      <c r="A9" s="3" t="s">
        <v>852</v>
      </c>
      <c r="B9" s="3" t="s">
        <v>680</v>
      </c>
      <c r="C9" s="3" t="s">
        <v>404</v>
      </c>
      <c r="D9" s="43">
        <v>500</v>
      </c>
      <c r="E9" s="1">
        <v>2</v>
      </c>
      <c r="F9" s="1">
        <f t="shared" si="0"/>
        <v>1000</v>
      </c>
    </row>
    <row r="10" spans="1:8" s="1" customFormat="1" x14ac:dyDescent="0.25">
      <c r="A10" s="3" t="s">
        <v>853</v>
      </c>
      <c r="B10" s="3" t="s">
        <v>681</v>
      </c>
      <c r="C10" s="3" t="s">
        <v>405</v>
      </c>
      <c r="D10" s="43">
        <v>500</v>
      </c>
      <c r="E10" s="1">
        <v>2</v>
      </c>
      <c r="F10" s="1">
        <f t="shared" si="0"/>
        <v>1000</v>
      </c>
    </row>
    <row r="11" spans="1:8" s="30" customFormat="1" x14ac:dyDescent="0.25">
      <c r="A11" s="29" t="s">
        <v>406</v>
      </c>
      <c r="B11" s="29"/>
      <c r="C11" s="29"/>
      <c r="D11" s="42"/>
      <c r="F11" s="11"/>
    </row>
    <row r="12" spans="1:8" s="1" customFormat="1" x14ac:dyDescent="0.25">
      <c r="A12" s="3" t="s">
        <v>854</v>
      </c>
      <c r="B12" s="3" t="s">
        <v>682</v>
      </c>
      <c r="C12" s="3" t="s">
        <v>407</v>
      </c>
      <c r="D12" s="43">
        <v>500</v>
      </c>
      <c r="E12" s="1">
        <v>2</v>
      </c>
      <c r="F12" s="1">
        <f t="shared" si="0"/>
        <v>1000</v>
      </c>
    </row>
    <row r="13" spans="1:8" s="1" customFormat="1" x14ac:dyDescent="0.25">
      <c r="A13" s="3" t="s">
        <v>855</v>
      </c>
      <c r="B13" s="3" t="s">
        <v>699</v>
      </c>
      <c r="C13" s="3" t="s">
        <v>408</v>
      </c>
      <c r="D13" s="43">
        <v>500</v>
      </c>
      <c r="E13" s="1">
        <v>2</v>
      </c>
      <c r="F13" s="1">
        <f t="shared" si="0"/>
        <v>1000</v>
      </c>
    </row>
    <row r="14" spans="1:8" s="30" customFormat="1" x14ac:dyDescent="0.25">
      <c r="A14" s="29" t="s">
        <v>409</v>
      </c>
      <c r="B14" s="29"/>
      <c r="C14" s="29"/>
      <c r="D14" s="42"/>
      <c r="F14" s="11"/>
    </row>
    <row r="15" spans="1:8" s="1" customFormat="1" x14ac:dyDescent="0.25">
      <c r="A15" s="3" t="s">
        <v>856</v>
      </c>
      <c r="B15" s="3" t="s">
        <v>684</v>
      </c>
      <c r="C15" s="3" t="s">
        <v>679</v>
      </c>
      <c r="D15" s="43">
        <v>500</v>
      </c>
      <c r="E15" s="1">
        <v>3</v>
      </c>
      <c r="F15" s="1">
        <f t="shared" si="0"/>
        <v>1500</v>
      </c>
    </row>
    <row r="16" spans="1:8" s="1" customFormat="1" x14ac:dyDescent="0.25">
      <c r="A16" s="3" t="s">
        <v>857</v>
      </c>
      <c r="B16" s="3" t="s">
        <v>683</v>
      </c>
      <c r="C16" s="3" t="s">
        <v>410</v>
      </c>
      <c r="D16" s="43">
        <v>500</v>
      </c>
      <c r="E16" s="1">
        <v>2</v>
      </c>
      <c r="F16" s="1">
        <f t="shared" si="0"/>
        <v>1000</v>
      </c>
    </row>
    <row r="17" spans="1:6" s="30" customFormat="1" x14ac:dyDescent="0.25">
      <c r="A17" s="29" t="s">
        <v>411</v>
      </c>
      <c r="B17" s="29"/>
      <c r="C17" s="29"/>
      <c r="D17" s="42"/>
      <c r="F17" s="11"/>
    </row>
    <row r="18" spans="1:6" s="1" customFormat="1" x14ac:dyDescent="0.25">
      <c r="A18" s="3" t="s">
        <v>858</v>
      </c>
      <c r="B18" s="3" t="s">
        <v>685</v>
      </c>
      <c r="C18" s="3" t="s">
        <v>412</v>
      </c>
      <c r="D18" s="43">
        <v>500</v>
      </c>
      <c r="E18" s="1">
        <v>4</v>
      </c>
      <c r="F18" s="1">
        <f t="shared" si="0"/>
        <v>2000</v>
      </c>
    </row>
    <row r="19" spans="1:6" s="1" customFormat="1" x14ac:dyDescent="0.25">
      <c r="A19" s="3" t="s">
        <v>859</v>
      </c>
      <c r="B19" s="3" t="s">
        <v>686</v>
      </c>
      <c r="C19" s="3" t="s">
        <v>413</v>
      </c>
      <c r="D19" s="43">
        <v>500</v>
      </c>
      <c r="E19" s="1">
        <v>3</v>
      </c>
      <c r="F19" s="1">
        <f t="shared" si="0"/>
        <v>1500</v>
      </c>
    </row>
    <row r="20" spans="1:6" s="1" customFormat="1" x14ac:dyDescent="0.25">
      <c r="A20" s="20" t="s">
        <v>860</v>
      </c>
      <c r="B20" s="3" t="s">
        <v>794</v>
      </c>
      <c r="C20" s="3" t="s">
        <v>414</v>
      </c>
      <c r="D20" s="43">
        <v>500</v>
      </c>
      <c r="E20" s="1">
        <v>2</v>
      </c>
      <c r="F20" s="1">
        <f t="shared" si="0"/>
        <v>1000</v>
      </c>
    </row>
    <row r="21" spans="1:6" s="1" customFormat="1" x14ac:dyDescent="0.25">
      <c r="A21" s="3" t="s">
        <v>861</v>
      </c>
      <c r="B21" s="3" t="s">
        <v>687</v>
      </c>
      <c r="C21" s="3" t="s">
        <v>415</v>
      </c>
      <c r="D21" s="43">
        <v>500</v>
      </c>
      <c r="E21" s="1">
        <v>4</v>
      </c>
      <c r="F21" s="1">
        <f t="shared" si="0"/>
        <v>2000</v>
      </c>
    </row>
    <row r="22" spans="1:6" s="1" customFormat="1" x14ac:dyDescent="0.25">
      <c r="A22" s="3" t="s">
        <v>862</v>
      </c>
      <c r="B22" s="3" t="s">
        <v>688</v>
      </c>
      <c r="C22" s="3" t="s">
        <v>416</v>
      </c>
      <c r="D22" s="43">
        <v>500</v>
      </c>
      <c r="E22" s="1">
        <v>4</v>
      </c>
      <c r="F22" s="1">
        <f t="shared" si="0"/>
        <v>2000</v>
      </c>
    </row>
    <row r="23" spans="1:6" s="30" customFormat="1" x14ac:dyDescent="0.25">
      <c r="A23" s="29" t="s">
        <v>417</v>
      </c>
      <c r="B23" s="29"/>
      <c r="C23" s="29"/>
      <c r="D23" s="42"/>
      <c r="F23" s="11"/>
    </row>
    <row r="24" spans="1:6" s="1" customFormat="1" x14ac:dyDescent="0.25">
      <c r="A24" s="3" t="s">
        <v>863</v>
      </c>
      <c r="B24" s="3" t="s">
        <v>689</v>
      </c>
      <c r="C24" s="3" t="s">
        <v>418</v>
      </c>
      <c r="D24" s="43">
        <v>500</v>
      </c>
      <c r="E24" s="1">
        <v>3</v>
      </c>
      <c r="F24" s="1">
        <f t="shared" si="0"/>
        <v>1500</v>
      </c>
    </row>
    <row r="25" spans="1:6" s="1" customFormat="1" x14ac:dyDescent="0.25">
      <c r="A25" s="20" t="s">
        <v>864</v>
      </c>
      <c r="B25" s="3" t="s">
        <v>690</v>
      </c>
      <c r="C25" s="3" t="s">
        <v>419</v>
      </c>
      <c r="D25" s="43">
        <v>500</v>
      </c>
      <c r="E25" s="1">
        <v>3</v>
      </c>
      <c r="F25" s="1">
        <f t="shared" si="0"/>
        <v>1500</v>
      </c>
    </row>
    <row r="26" spans="1:6" s="1" customFormat="1" x14ac:dyDescent="0.25">
      <c r="A26" s="20" t="s">
        <v>865</v>
      </c>
      <c r="B26" s="3" t="s">
        <v>691</v>
      </c>
      <c r="C26" s="3" t="s">
        <v>420</v>
      </c>
      <c r="D26" s="43">
        <v>500</v>
      </c>
      <c r="E26" s="1">
        <v>1</v>
      </c>
      <c r="F26" s="1">
        <f t="shared" si="0"/>
        <v>500</v>
      </c>
    </row>
    <row r="27" spans="1:6" s="30" customFormat="1" x14ac:dyDescent="0.25">
      <c r="A27" s="29" t="s">
        <v>421</v>
      </c>
      <c r="B27" s="29"/>
      <c r="C27" s="29"/>
      <c r="D27" s="42"/>
      <c r="F27" s="11"/>
    </row>
    <row r="28" spans="1:6" s="1" customFormat="1" x14ac:dyDescent="0.25">
      <c r="A28" s="20" t="s">
        <v>866</v>
      </c>
      <c r="B28" s="3" t="s">
        <v>692</v>
      </c>
      <c r="C28" s="3" t="s">
        <v>422</v>
      </c>
      <c r="D28" s="43">
        <v>500</v>
      </c>
      <c r="E28" s="1">
        <v>4</v>
      </c>
      <c r="F28" s="1">
        <f t="shared" si="0"/>
        <v>2000</v>
      </c>
    </row>
    <row r="29" spans="1:6" s="1" customFormat="1" x14ac:dyDescent="0.25">
      <c r="A29" s="3" t="s">
        <v>867</v>
      </c>
      <c r="B29" s="3" t="s">
        <v>693</v>
      </c>
      <c r="C29" s="3" t="s">
        <v>423</v>
      </c>
      <c r="D29" s="43">
        <v>500</v>
      </c>
      <c r="E29" s="1">
        <v>4</v>
      </c>
      <c r="F29" s="1">
        <f t="shared" si="0"/>
        <v>2000</v>
      </c>
    </row>
    <row r="30" spans="1:6" s="1" customFormat="1" x14ac:dyDescent="0.25">
      <c r="A30" s="20" t="s">
        <v>868</v>
      </c>
      <c r="B30" s="3" t="s">
        <v>694</v>
      </c>
      <c r="C30" s="3" t="s">
        <v>424</v>
      </c>
      <c r="D30" s="43">
        <v>500</v>
      </c>
      <c r="E30" s="1">
        <v>4</v>
      </c>
      <c r="F30" s="1">
        <f t="shared" si="0"/>
        <v>2000</v>
      </c>
    </row>
    <row r="31" spans="1:6" s="1" customFormat="1" x14ac:dyDescent="0.25">
      <c r="A31" s="3" t="s">
        <v>869</v>
      </c>
      <c r="B31" s="3" t="s">
        <v>695</v>
      </c>
      <c r="C31" s="3" t="s">
        <v>425</v>
      </c>
      <c r="D31" s="43">
        <v>500</v>
      </c>
      <c r="E31" s="1">
        <v>4</v>
      </c>
      <c r="F31" s="1">
        <f t="shared" si="0"/>
        <v>2000</v>
      </c>
    </row>
    <row r="32" spans="1:6" s="1" customFormat="1" x14ac:dyDescent="0.25">
      <c r="A32" s="3" t="s">
        <v>870</v>
      </c>
      <c r="B32" s="3" t="s">
        <v>696</v>
      </c>
      <c r="C32" s="3" t="s">
        <v>426</v>
      </c>
      <c r="D32" s="43">
        <v>500</v>
      </c>
      <c r="E32" s="1">
        <v>4</v>
      </c>
      <c r="F32" s="1">
        <f t="shared" si="0"/>
        <v>2000</v>
      </c>
    </row>
    <row r="33" spans="1:6" s="1" customFormat="1" x14ac:dyDescent="0.25">
      <c r="A33" s="3" t="s">
        <v>871</v>
      </c>
      <c r="B33" s="1" t="s">
        <v>795</v>
      </c>
      <c r="C33" s="3" t="s">
        <v>427</v>
      </c>
      <c r="D33" s="43">
        <v>500</v>
      </c>
      <c r="E33" s="1">
        <v>4</v>
      </c>
      <c r="F33" s="1">
        <f t="shared" si="0"/>
        <v>2000</v>
      </c>
    </row>
    <row r="34" spans="1:6" s="1" customFormat="1" x14ac:dyDescent="0.25">
      <c r="A34" s="3" t="s">
        <v>872</v>
      </c>
      <c r="B34" s="3" t="s">
        <v>697</v>
      </c>
      <c r="C34" s="3" t="s">
        <v>428</v>
      </c>
      <c r="D34" s="43">
        <v>500</v>
      </c>
      <c r="E34" s="1">
        <v>4</v>
      </c>
      <c r="F34" s="1">
        <f t="shared" si="0"/>
        <v>2000</v>
      </c>
    </row>
    <row r="35" spans="1:6" s="1" customFormat="1" x14ac:dyDescent="0.25">
      <c r="A35" s="3" t="s">
        <v>873</v>
      </c>
      <c r="B35" s="3" t="s">
        <v>698</v>
      </c>
      <c r="C35" s="3" t="s">
        <v>429</v>
      </c>
      <c r="D35" s="43">
        <v>500</v>
      </c>
      <c r="E35" s="1">
        <v>4</v>
      </c>
      <c r="F35" s="1">
        <f t="shared" si="0"/>
        <v>2000</v>
      </c>
    </row>
    <row r="36" spans="1:6" s="1" customFormat="1" x14ac:dyDescent="0.25">
      <c r="A36" s="20" t="s">
        <v>874</v>
      </c>
      <c r="B36" s="3" t="s">
        <v>816</v>
      </c>
      <c r="C36" s="3" t="s">
        <v>430</v>
      </c>
      <c r="D36" s="43">
        <v>500</v>
      </c>
      <c r="E36" s="1">
        <v>4</v>
      </c>
      <c r="F36" s="1">
        <f t="shared" si="0"/>
        <v>2000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E33" sqref="E33"/>
    </sheetView>
  </sheetViews>
  <sheetFormatPr defaultRowHeight="15" x14ac:dyDescent="0.25"/>
  <cols>
    <col min="1" max="1" width="22.7109375" bestFit="1" customWidth="1"/>
    <col min="2" max="2" width="39.7109375" bestFit="1" customWidth="1"/>
  </cols>
  <sheetData>
    <row r="1" spans="1:7" x14ac:dyDescent="0.25">
      <c r="A1" s="34" t="s">
        <v>395</v>
      </c>
      <c r="B1" s="34" t="s">
        <v>396</v>
      </c>
      <c r="C1" s="25"/>
      <c r="D1" s="1"/>
      <c r="E1" s="1"/>
      <c r="F1" s="1"/>
      <c r="G1" s="1"/>
    </row>
    <row r="2" spans="1:7" s="28" customFormat="1" x14ac:dyDescent="0.25">
      <c r="A2" s="26" t="s">
        <v>434</v>
      </c>
      <c r="B2" s="27"/>
    </row>
    <row r="3" spans="1:7" s="1" customFormat="1" x14ac:dyDescent="0.25">
      <c r="A3" s="20">
        <v>12034</v>
      </c>
      <c r="B3" s="20" t="s">
        <v>713</v>
      </c>
      <c r="C3" s="33"/>
    </row>
    <row r="4" spans="1:7" s="1" customFormat="1" x14ac:dyDescent="0.25">
      <c r="A4" s="20">
        <v>11014</v>
      </c>
      <c r="B4" s="20" t="s">
        <v>714</v>
      </c>
      <c r="C4" s="3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topLeftCell="A62" workbookViewId="0">
      <selection activeCell="A62" sqref="A62"/>
    </sheetView>
  </sheetViews>
  <sheetFormatPr defaultRowHeight="15" x14ac:dyDescent="0.25"/>
  <cols>
    <col min="1" max="1" width="15.28515625" bestFit="1" customWidth="1"/>
    <col min="2" max="2" width="70.7109375" bestFit="1" customWidth="1"/>
    <col min="3" max="3" width="17.5703125" bestFit="1" customWidth="1"/>
  </cols>
  <sheetData>
    <row r="1" spans="1:7" s="15" customFormat="1" x14ac:dyDescent="0.25">
      <c r="A1" s="34" t="s">
        <v>395</v>
      </c>
      <c r="B1" s="34" t="s">
        <v>396</v>
      </c>
      <c r="C1" s="34" t="s">
        <v>674</v>
      </c>
      <c r="D1" s="24"/>
      <c r="E1" s="24"/>
      <c r="F1" s="24"/>
      <c r="G1" s="24"/>
    </row>
    <row r="2" spans="1:7" s="28" customFormat="1" x14ac:dyDescent="0.25">
      <c r="A2" s="35" t="s">
        <v>435</v>
      </c>
      <c r="B2" s="36"/>
      <c r="C2" s="35"/>
    </row>
    <row r="3" spans="1:7" s="1" customFormat="1" x14ac:dyDescent="0.25">
      <c r="A3" s="3" t="s">
        <v>436</v>
      </c>
      <c r="B3" s="3" t="s">
        <v>824</v>
      </c>
      <c r="C3" s="3"/>
    </row>
    <row r="4" spans="1:7" s="1" customFormat="1" x14ac:dyDescent="0.25">
      <c r="A4" s="3" t="s">
        <v>437</v>
      </c>
      <c r="B4" s="3" t="s">
        <v>750</v>
      </c>
      <c r="C4" s="3"/>
    </row>
    <row r="5" spans="1:7" s="1" customFormat="1" x14ac:dyDescent="0.25">
      <c r="A5" s="3" t="s">
        <v>438</v>
      </c>
      <c r="B5" s="3" t="s">
        <v>750</v>
      </c>
      <c r="C5" s="3"/>
    </row>
    <row r="6" spans="1:7" s="11" customFormat="1" x14ac:dyDescent="0.25">
      <c r="A6" s="4"/>
      <c r="B6" s="4"/>
      <c r="C6" s="4"/>
    </row>
    <row r="7" spans="1:7" s="1" customFormat="1" x14ac:dyDescent="0.25">
      <c r="A7" s="3" t="s">
        <v>439</v>
      </c>
      <c r="B7" s="3" t="s">
        <v>825</v>
      </c>
      <c r="C7" s="3" t="s">
        <v>440</v>
      </c>
    </row>
    <row r="8" spans="1:7" s="1" customFormat="1" x14ac:dyDescent="0.25">
      <c r="A8" s="3" t="s">
        <v>441</v>
      </c>
      <c r="B8" s="3" t="s">
        <v>751</v>
      </c>
      <c r="C8" s="3"/>
    </row>
    <row r="9" spans="1:7" s="1" customFormat="1" x14ac:dyDescent="0.25">
      <c r="A9" s="3" t="s">
        <v>442</v>
      </c>
      <c r="B9" s="3" t="s">
        <v>751</v>
      </c>
      <c r="C9" s="3"/>
    </row>
    <row r="10" spans="1:7" s="11" customFormat="1" x14ac:dyDescent="0.25">
      <c r="A10" s="4"/>
      <c r="B10" s="4"/>
      <c r="C10" s="4"/>
    </row>
    <row r="11" spans="1:7" s="1" customFormat="1" x14ac:dyDescent="0.25">
      <c r="A11" s="3" t="s">
        <v>443</v>
      </c>
      <c r="B11" s="3" t="s">
        <v>826</v>
      </c>
      <c r="C11" s="3" t="s">
        <v>444</v>
      </c>
    </row>
    <row r="12" spans="1:7" s="1" customFormat="1" x14ac:dyDescent="0.25">
      <c r="A12" s="3" t="s">
        <v>445</v>
      </c>
      <c r="B12" s="3" t="s">
        <v>752</v>
      </c>
      <c r="C12" s="3"/>
    </row>
    <row r="13" spans="1:7" s="1" customFormat="1" x14ac:dyDescent="0.25">
      <c r="A13" s="3" t="s">
        <v>446</v>
      </c>
      <c r="B13" s="3" t="s">
        <v>752</v>
      </c>
      <c r="C13" s="3"/>
    </row>
    <row r="14" spans="1:7" s="11" customFormat="1" x14ac:dyDescent="0.25">
      <c r="A14" s="4"/>
      <c r="B14" s="4"/>
      <c r="C14" s="4"/>
    </row>
    <row r="15" spans="1:7" s="1" customFormat="1" x14ac:dyDescent="0.25">
      <c r="A15" s="3" t="s">
        <v>447</v>
      </c>
      <c r="B15" s="3" t="s">
        <v>827</v>
      </c>
      <c r="C15" s="3"/>
    </row>
    <row r="16" spans="1:7" s="1" customFormat="1" x14ac:dyDescent="0.25">
      <c r="A16" s="3" t="s">
        <v>448</v>
      </c>
      <c r="B16" s="3" t="s">
        <v>753</v>
      </c>
      <c r="C16" s="3"/>
    </row>
    <row r="17" spans="1:3" s="1" customFormat="1" x14ac:dyDescent="0.25">
      <c r="A17" s="3" t="s">
        <v>449</v>
      </c>
      <c r="B17" s="3" t="s">
        <v>753</v>
      </c>
      <c r="C17" s="3"/>
    </row>
    <row r="18" spans="1:3" s="11" customFormat="1" x14ac:dyDescent="0.25">
      <c r="A18" s="4"/>
      <c r="B18" s="4"/>
      <c r="C18" s="4"/>
    </row>
    <row r="19" spans="1:3" s="1" customFormat="1" x14ac:dyDescent="0.25">
      <c r="A19" s="3" t="s">
        <v>450</v>
      </c>
      <c r="B19" s="3" t="s">
        <v>754</v>
      </c>
      <c r="C19" s="3" t="s">
        <v>451</v>
      </c>
    </row>
    <row r="20" spans="1:3" s="1" customFormat="1" x14ac:dyDescent="0.25">
      <c r="A20" s="3" t="s">
        <v>452</v>
      </c>
      <c r="B20" s="3" t="s">
        <v>754</v>
      </c>
      <c r="C20" s="3"/>
    </row>
    <row r="21" spans="1:3" s="11" customFormat="1" x14ac:dyDescent="0.25">
      <c r="A21" s="4"/>
      <c r="B21" s="4"/>
      <c r="C21" s="4"/>
    </row>
    <row r="22" spans="1:3" s="1" customFormat="1" x14ac:dyDescent="0.25">
      <c r="A22" s="3" t="s">
        <v>453</v>
      </c>
      <c r="B22" s="3" t="s">
        <v>755</v>
      </c>
      <c r="C22" s="3" t="s">
        <v>454</v>
      </c>
    </row>
    <row r="23" spans="1:3" s="1" customFormat="1" x14ac:dyDescent="0.25">
      <c r="A23" s="3" t="s">
        <v>455</v>
      </c>
      <c r="B23" s="3" t="s">
        <v>755</v>
      </c>
      <c r="C23" s="3"/>
    </row>
    <row r="24" spans="1:3" s="11" customFormat="1" x14ac:dyDescent="0.25">
      <c r="A24" s="4"/>
      <c r="B24" s="4"/>
      <c r="C24" s="4"/>
    </row>
    <row r="25" spans="1:3" s="1" customFormat="1" x14ac:dyDescent="0.25">
      <c r="A25" s="3" t="s">
        <v>456</v>
      </c>
      <c r="B25" s="3" t="s">
        <v>756</v>
      </c>
      <c r="C25" s="3" t="s">
        <v>457</v>
      </c>
    </row>
    <row r="26" spans="1:3" s="1" customFormat="1" x14ac:dyDescent="0.25">
      <c r="A26" s="3" t="s">
        <v>458</v>
      </c>
      <c r="B26" s="3" t="s">
        <v>756</v>
      </c>
      <c r="C26" s="3"/>
    </row>
    <row r="27" spans="1:3" s="11" customFormat="1" x14ac:dyDescent="0.25">
      <c r="A27" s="4"/>
      <c r="B27" s="4"/>
      <c r="C27" s="4"/>
    </row>
    <row r="28" spans="1:3" s="1" customFormat="1" x14ac:dyDescent="0.25">
      <c r="A28" s="3" t="s">
        <v>459</v>
      </c>
      <c r="B28" s="3" t="s">
        <v>828</v>
      </c>
      <c r="C28" s="3"/>
    </row>
    <row r="29" spans="1:3" s="1" customFormat="1" x14ac:dyDescent="0.25">
      <c r="A29" s="3" t="s">
        <v>460</v>
      </c>
      <c r="B29" s="3" t="s">
        <v>758</v>
      </c>
      <c r="C29" s="3"/>
    </row>
    <row r="30" spans="1:3" s="11" customFormat="1" x14ac:dyDescent="0.25">
      <c r="A30" s="4"/>
      <c r="B30" s="4"/>
      <c r="C30" s="4"/>
    </row>
    <row r="31" spans="1:3" s="1" customFormat="1" x14ac:dyDescent="0.25">
      <c r="A31" s="3" t="s">
        <v>461</v>
      </c>
      <c r="B31" s="3" t="s">
        <v>757</v>
      </c>
      <c r="C31" s="3"/>
    </row>
    <row r="32" spans="1:3" s="1" customFormat="1" x14ac:dyDescent="0.25">
      <c r="A32" s="3" t="s">
        <v>462</v>
      </c>
      <c r="B32" s="3" t="s">
        <v>757</v>
      </c>
      <c r="C32" s="3" t="s">
        <v>463</v>
      </c>
    </row>
    <row r="33" spans="1:3" s="11" customFormat="1" x14ac:dyDescent="0.25">
      <c r="A33" s="4"/>
      <c r="B33" s="4"/>
      <c r="C33" s="4"/>
    </row>
    <row r="34" spans="1:3" s="1" customFormat="1" x14ac:dyDescent="0.25">
      <c r="A34" s="3" t="s">
        <v>464</v>
      </c>
      <c r="B34" s="3" t="s">
        <v>829</v>
      </c>
      <c r="C34" s="3" t="s">
        <v>465</v>
      </c>
    </row>
    <row r="35" spans="1:3" s="1" customFormat="1" x14ac:dyDescent="0.25">
      <c r="A35" s="3" t="s">
        <v>466</v>
      </c>
      <c r="B35" s="3" t="s">
        <v>756</v>
      </c>
      <c r="C35" s="3"/>
    </row>
    <row r="36" spans="1:3" s="1" customFormat="1" x14ac:dyDescent="0.25">
      <c r="A36" s="3" t="s">
        <v>467</v>
      </c>
      <c r="B36" s="3" t="s">
        <v>756</v>
      </c>
      <c r="C36" s="3"/>
    </row>
    <row r="37" spans="1:3" s="11" customFormat="1" x14ac:dyDescent="0.25">
      <c r="A37" s="4"/>
      <c r="B37" s="4"/>
      <c r="C37" s="4"/>
    </row>
    <row r="38" spans="1:3" s="1" customFormat="1" x14ac:dyDescent="0.25">
      <c r="A38" s="3" t="s">
        <v>468</v>
      </c>
      <c r="B38" s="3" t="s">
        <v>830</v>
      </c>
      <c r="C38" s="3" t="s">
        <v>469</v>
      </c>
    </row>
    <row r="39" spans="1:3" s="1" customFormat="1" x14ac:dyDescent="0.25">
      <c r="A39" s="3" t="s">
        <v>470</v>
      </c>
      <c r="B39" s="3" t="s">
        <v>757</v>
      </c>
      <c r="C39" s="3"/>
    </row>
    <row r="40" spans="1:3" s="1" customFormat="1" x14ac:dyDescent="0.25">
      <c r="A40" s="3" t="s">
        <v>471</v>
      </c>
      <c r="B40" s="3" t="s">
        <v>757</v>
      </c>
      <c r="C40" s="3"/>
    </row>
    <row r="41" spans="1:3" s="11" customFormat="1" x14ac:dyDescent="0.25">
      <c r="A41" s="4"/>
      <c r="B41" s="4"/>
      <c r="C41" s="4"/>
    </row>
    <row r="42" spans="1:3" s="1" customFormat="1" x14ac:dyDescent="0.25">
      <c r="A42" s="3" t="s">
        <v>472</v>
      </c>
      <c r="B42" s="3" t="s">
        <v>831</v>
      </c>
      <c r="C42" s="3" t="s">
        <v>473</v>
      </c>
    </row>
    <row r="43" spans="1:3" s="1" customFormat="1" x14ac:dyDescent="0.25">
      <c r="A43" s="3" t="s">
        <v>474</v>
      </c>
      <c r="B43" s="3" t="s">
        <v>759</v>
      </c>
      <c r="C43" s="3"/>
    </row>
    <row r="44" spans="1:3" s="1" customFormat="1" x14ac:dyDescent="0.25">
      <c r="A44" s="3" t="s">
        <v>475</v>
      </c>
      <c r="B44" s="3" t="s">
        <v>759</v>
      </c>
      <c r="C44" s="3"/>
    </row>
    <row r="45" spans="1:3" s="11" customFormat="1" x14ac:dyDescent="0.25">
      <c r="A45" s="4"/>
      <c r="B45" s="4"/>
      <c r="C45" s="4"/>
    </row>
    <row r="46" spans="1:3" s="1" customFormat="1" x14ac:dyDescent="0.25">
      <c r="A46" s="3" t="s">
        <v>476</v>
      </c>
      <c r="B46" s="3" t="s">
        <v>832</v>
      </c>
      <c r="C46" s="3" t="s">
        <v>477</v>
      </c>
    </row>
    <row r="47" spans="1:3" s="1" customFormat="1" x14ac:dyDescent="0.25">
      <c r="A47" s="3" t="s">
        <v>478</v>
      </c>
      <c r="B47" s="3" t="s">
        <v>760</v>
      </c>
      <c r="C47" s="3"/>
    </row>
    <row r="48" spans="1:3" s="1" customFormat="1" x14ac:dyDescent="0.25">
      <c r="A48" s="3" t="s">
        <v>479</v>
      </c>
      <c r="B48" s="3" t="s">
        <v>760</v>
      </c>
      <c r="C48" s="3"/>
    </row>
    <row r="49" spans="1:3" s="11" customFormat="1" x14ac:dyDescent="0.25">
      <c r="A49" s="4"/>
      <c r="B49" s="4"/>
      <c r="C49" s="4"/>
    </row>
    <row r="50" spans="1:3" s="1" customFormat="1" x14ac:dyDescent="0.25">
      <c r="A50" s="3" t="s">
        <v>480</v>
      </c>
      <c r="B50" s="3" t="s">
        <v>833</v>
      </c>
      <c r="C50" s="3" t="s">
        <v>481</v>
      </c>
    </row>
    <row r="51" spans="1:3" s="1" customFormat="1" x14ac:dyDescent="0.25">
      <c r="A51" s="3" t="s">
        <v>482</v>
      </c>
      <c r="B51" s="3" t="s">
        <v>761</v>
      </c>
      <c r="C51" s="3"/>
    </row>
    <row r="52" spans="1:3" s="1" customFormat="1" x14ac:dyDescent="0.25">
      <c r="A52" s="3" t="s">
        <v>483</v>
      </c>
      <c r="B52" s="3" t="s">
        <v>761</v>
      </c>
      <c r="C52" s="3"/>
    </row>
    <row r="53" spans="1:3" s="11" customFormat="1" x14ac:dyDescent="0.25">
      <c r="A53" s="4"/>
      <c r="B53" s="4"/>
      <c r="C53" s="4"/>
    </row>
    <row r="54" spans="1:3" s="1" customFormat="1" x14ac:dyDescent="0.25">
      <c r="A54" s="3" t="s">
        <v>484</v>
      </c>
      <c r="B54" s="3" t="s">
        <v>834</v>
      </c>
      <c r="C54" s="3" t="s">
        <v>485</v>
      </c>
    </row>
    <row r="55" spans="1:3" s="1" customFormat="1" x14ac:dyDescent="0.25">
      <c r="A55" s="3" t="s">
        <v>486</v>
      </c>
      <c r="B55" s="3" t="s">
        <v>762</v>
      </c>
      <c r="C55" s="3"/>
    </row>
    <row r="56" spans="1:3" s="1" customFormat="1" x14ac:dyDescent="0.25">
      <c r="A56" s="3" t="s">
        <v>487</v>
      </c>
      <c r="B56" s="3" t="s">
        <v>762</v>
      </c>
      <c r="C56" s="3"/>
    </row>
    <row r="57" spans="1:3" s="11" customFormat="1" x14ac:dyDescent="0.25">
      <c r="A57" s="4"/>
      <c r="B57" s="4"/>
      <c r="C57" s="4"/>
    </row>
    <row r="58" spans="1:3" s="1" customFormat="1" x14ac:dyDescent="0.25">
      <c r="A58" s="3" t="s">
        <v>488</v>
      </c>
      <c r="B58" s="3" t="s">
        <v>835</v>
      </c>
      <c r="C58" s="3" t="s">
        <v>489</v>
      </c>
    </row>
    <row r="59" spans="1:3" s="1" customFormat="1" x14ac:dyDescent="0.25">
      <c r="A59" s="3" t="s">
        <v>490</v>
      </c>
      <c r="B59" s="3" t="s">
        <v>763</v>
      </c>
      <c r="C59" s="3"/>
    </row>
    <row r="60" spans="1:3" s="1" customFormat="1" x14ac:dyDescent="0.25">
      <c r="A60" s="3" t="s">
        <v>491</v>
      </c>
      <c r="B60" s="3" t="s">
        <v>763</v>
      </c>
      <c r="C60" s="3"/>
    </row>
    <row r="61" spans="1:3" s="11" customFormat="1" x14ac:dyDescent="0.25">
      <c r="A61" s="4"/>
      <c r="B61" s="4"/>
      <c r="C61" s="4"/>
    </row>
    <row r="62" spans="1:3" s="1" customFormat="1" x14ac:dyDescent="0.25">
      <c r="A62" s="3" t="s">
        <v>492</v>
      </c>
      <c r="B62" s="3" t="s">
        <v>836</v>
      </c>
      <c r="C62" s="3" t="s">
        <v>493</v>
      </c>
    </row>
    <row r="63" spans="1:3" s="1" customFormat="1" x14ac:dyDescent="0.25">
      <c r="A63" s="3" t="s">
        <v>494</v>
      </c>
      <c r="B63" s="3" t="s">
        <v>764</v>
      </c>
      <c r="C63" s="3"/>
    </row>
    <row r="64" spans="1:3" s="1" customFormat="1" x14ac:dyDescent="0.25">
      <c r="A64" s="3" t="s">
        <v>495</v>
      </c>
      <c r="B64" s="3" t="s">
        <v>764</v>
      </c>
      <c r="C64" s="3" t="s">
        <v>496</v>
      </c>
    </row>
    <row r="65" spans="1:3" s="11" customFormat="1" x14ac:dyDescent="0.25">
      <c r="A65" s="4"/>
      <c r="B65" s="4"/>
      <c r="C65" s="4"/>
    </row>
    <row r="66" spans="1:3" s="1" customFormat="1" x14ac:dyDescent="0.25">
      <c r="A66" s="3" t="s">
        <v>497</v>
      </c>
      <c r="B66" s="3" t="s">
        <v>837</v>
      </c>
      <c r="C66" s="3" t="s">
        <v>498</v>
      </c>
    </row>
    <row r="67" spans="1:3" s="1" customFormat="1" x14ac:dyDescent="0.25">
      <c r="A67" s="3" t="s">
        <v>499</v>
      </c>
      <c r="B67" s="3" t="s">
        <v>765</v>
      </c>
      <c r="C67" s="3"/>
    </row>
    <row r="68" spans="1:3" s="1" customFormat="1" x14ac:dyDescent="0.25">
      <c r="A68" s="3" t="s">
        <v>500</v>
      </c>
      <c r="B68" s="3" t="s">
        <v>765</v>
      </c>
      <c r="C68" s="3"/>
    </row>
    <row r="69" spans="1:3" s="11" customFormat="1" x14ac:dyDescent="0.25">
      <c r="A69" s="4"/>
      <c r="B69" s="4"/>
      <c r="C69" s="4"/>
    </row>
    <row r="70" spans="1:3" s="1" customFormat="1" x14ac:dyDescent="0.25">
      <c r="A70" s="3" t="s">
        <v>501</v>
      </c>
      <c r="B70" s="3" t="s">
        <v>838</v>
      </c>
      <c r="C70" s="3" t="s">
        <v>502</v>
      </c>
    </row>
    <row r="71" spans="1:3" s="1" customFormat="1" x14ac:dyDescent="0.25">
      <c r="A71" s="3" t="s">
        <v>503</v>
      </c>
      <c r="B71" s="3" t="s">
        <v>766</v>
      </c>
      <c r="C71" s="3"/>
    </row>
    <row r="72" spans="1:3" s="1" customFormat="1" x14ac:dyDescent="0.25">
      <c r="A72" s="3" t="s">
        <v>504</v>
      </c>
      <c r="B72" s="3" t="s">
        <v>766</v>
      </c>
      <c r="C72" s="3"/>
    </row>
    <row r="73" spans="1:3" s="11" customFormat="1" x14ac:dyDescent="0.25">
      <c r="A73" s="4"/>
      <c r="B73" s="4"/>
      <c r="C73" s="4"/>
    </row>
    <row r="74" spans="1:3" s="1" customFormat="1" x14ac:dyDescent="0.25">
      <c r="A74" s="3" t="s">
        <v>505</v>
      </c>
      <c r="B74" s="3" t="s">
        <v>827</v>
      </c>
      <c r="C74" s="3" t="s">
        <v>506</v>
      </c>
    </row>
    <row r="75" spans="1:3" s="1" customFormat="1" x14ac:dyDescent="0.25">
      <c r="A75" s="3" t="s">
        <v>507</v>
      </c>
      <c r="B75" s="3" t="s">
        <v>753</v>
      </c>
      <c r="C75" s="3"/>
    </row>
    <row r="76" spans="1:3" s="1" customFormat="1" x14ac:dyDescent="0.25">
      <c r="A76" s="3" t="s">
        <v>508</v>
      </c>
      <c r="B76" s="3" t="s">
        <v>753</v>
      </c>
      <c r="C76" s="3"/>
    </row>
    <row r="77" spans="1:3" s="11" customFormat="1" x14ac:dyDescent="0.25">
      <c r="A77" s="4"/>
      <c r="B77" s="4"/>
      <c r="C77" s="4"/>
    </row>
    <row r="78" spans="1:3" s="1" customFormat="1" x14ac:dyDescent="0.25">
      <c r="A78" s="3" t="s">
        <v>509</v>
      </c>
      <c r="B78" s="3" t="s">
        <v>839</v>
      </c>
      <c r="C78" s="3" t="s">
        <v>510</v>
      </c>
    </row>
    <row r="79" spans="1:3" s="1" customFormat="1" x14ac:dyDescent="0.25">
      <c r="A79" s="3" t="s">
        <v>511</v>
      </c>
      <c r="B79" s="3" t="s">
        <v>767</v>
      </c>
      <c r="C79" s="3"/>
    </row>
    <row r="80" spans="1:3" s="1" customFormat="1" x14ac:dyDescent="0.25">
      <c r="A80" s="3" t="s">
        <v>512</v>
      </c>
      <c r="B80" s="3" t="s">
        <v>767</v>
      </c>
      <c r="C80" s="3"/>
    </row>
    <row r="81" spans="1:3" s="11" customFormat="1" x14ac:dyDescent="0.25">
      <c r="A81" s="4"/>
      <c r="B81" s="4"/>
      <c r="C81" s="4"/>
    </row>
    <row r="82" spans="1:3" s="1" customFormat="1" x14ac:dyDescent="0.25">
      <c r="A82" s="3" t="s">
        <v>513</v>
      </c>
      <c r="B82" s="3" t="s">
        <v>840</v>
      </c>
      <c r="C82" s="3" t="s">
        <v>514</v>
      </c>
    </row>
    <row r="83" spans="1:3" s="1" customFormat="1" x14ac:dyDescent="0.25">
      <c r="A83" s="3" t="s">
        <v>515</v>
      </c>
      <c r="B83" s="3" t="s">
        <v>768</v>
      </c>
      <c r="C83" s="3" t="s">
        <v>516</v>
      </c>
    </row>
    <row r="84" spans="1:3" s="1" customFormat="1" x14ac:dyDescent="0.25">
      <c r="A84" s="3" t="s">
        <v>517</v>
      </c>
      <c r="B84" s="3" t="s">
        <v>768</v>
      </c>
      <c r="C84" s="3" t="s">
        <v>518</v>
      </c>
    </row>
    <row r="85" spans="1:3" s="11" customFormat="1" x14ac:dyDescent="0.25">
      <c r="A85" s="4"/>
      <c r="B85" s="4"/>
      <c r="C85" s="4"/>
    </row>
    <row r="86" spans="1:3" s="1" customFormat="1" x14ac:dyDescent="0.25">
      <c r="A86" s="3" t="s">
        <v>519</v>
      </c>
      <c r="B86" s="3" t="s">
        <v>841</v>
      </c>
      <c r="C86" s="3"/>
    </row>
    <row r="87" spans="1:3" s="1" customFormat="1" x14ac:dyDescent="0.25">
      <c r="A87" s="3" t="s">
        <v>520</v>
      </c>
      <c r="B87" s="3" t="s">
        <v>769</v>
      </c>
      <c r="C87" s="3"/>
    </row>
    <row r="88" spans="1:3" s="1" customFormat="1" x14ac:dyDescent="0.25">
      <c r="A88" s="3" t="s">
        <v>521</v>
      </c>
      <c r="B88" s="3" t="s">
        <v>769</v>
      </c>
      <c r="C88" s="3"/>
    </row>
    <row r="89" spans="1:3" s="11" customFormat="1" x14ac:dyDescent="0.25">
      <c r="A89" s="4"/>
      <c r="B89" s="4"/>
      <c r="C89" s="4"/>
    </row>
    <row r="90" spans="1:3" s="1" customFormat="1" x14ac:dyDescent="0.25">
      <c r="A90" s="3" t="s">
        <v>522</v>
      </c>
      <c r="B90" s="3" t="s">
        <v>842</v>
      </c>
      <c r="C90" s="3"/>
    </row>
    <row r="91" spans="1:3" s="1" customFormat="1" x14ac:dyDescent="0.25">
      <c r="A91" s="3" t="s">
        <v>523</v>
      </c>
      <c r="B91" s="3" t="s">
        <v>770</v>
      </c>
      <c r="C91" s="3"/>
    </row>
    <row r="92" spans="1:3" s="1" customFormat="1" x14ac:dyDescent="0.25">
      <c r="A92" s="3" t="s">
        <v>524</v>
      </c>
      <c r="B92" s="3" t="s">
        <v>770</v>
      </c>
      <c r="C92" s="3"/>
    </row>
    <row r="93" spans="1:3" s="11" customFormat="1" x14ac:dyDescent="0.25">
      <c r="A93" s="4"/>
      <c r="B93" s="4"/>
      <c r="C93" s="4"/>
    </row>
    <row r="94" spans="1:3" s="1" customFormat="1" x14ac:dyDescent="0.25">
      <c r="A94" s="3" t="s">
        <v>525</v>
      </c>
      <c r="B94" s="3" t="s">
        <v>843</v>
      </c>
      <c r="C94" s="3"/>
    </row>
    <row r="95" spans="1:3" s="11" customFormat="1" x14ac:dyDescent="0.25">
      <c r="A95" s="4"/>
      <c r="B95" s="4"/>
      <c r="C95" s="4"/>
    </row>
    <row r="96" spans="1:3" s="1" customFormat="1" x14ac:dyDescent="0.25">
      <c r="A96" s="3" t="s">
        <v>526</v>
      </c>
      <c r="B96" s="3" t="s">
        <v>844</v>
      </c>
      <c r="C96" s="3"/>
    </row>
    <row r="97" spans="1:3" s="1" customFormat="1" x14ac:dyDescent="0.25">
      <c r="A97" s="3" t="s">
        <v>527</v>
      </c>
      <c r="B97" s="3" t="s">
        <v>771</v>
      </c>
      <c r="C97" s="3"/>
    </row>
    <row r="98" spans="1:3" s="1" customFormat="1" x14ac:dyDescent="0.25">
      <c r="A98" s="3" t="s">
        <v>528</v>
      </c>
      <c r="B98" s="3" t="s">
        <v>771</v>
      </c>
      <c r="C98" s="3"/>
    </row>
    <row r="99" spans="1:3" s="11" customFormat="1" x14ac:dyDescent="0.25">
      <c r="A99" s="4"/>
      <c r="B99" s="4"/>
      <c r="C99" s="4"/>
    </row>
    <row r="100" spans="1:3" s="1" customFormat="1" x14ac:dyDescent="0.25">
      <c r="A100" s="3" t="s">
        <v>529</v>
      </c>
      <c r="B100" s="3" t="s">
        <v>845</v>
      </c>
      <c r="C100" s="3"/>
    </row>
    <row r="101" spans="1:3" s="1" customFormat="1" x14ac:dyDescent="0.25">
      <c r="A101" s="3" t="s">
        <v>530</v>
      </c>
      <c r="B101" s="3" t="s">
        <v>772</v>
      </c>
      <c r="C101" s="3"/>
    </row>
    <row r="102" spans="1:3" s="11" customFormat="1" x14ac:dyDescent="0.25">
      <c r="A102" s="4"/>
      <c r="B102" s="4"/>
      <c r="C102" s="4"/>
    </row>
    <row r="103" spans="1:3" s="1" customFormat="1" x14ac:dyDescent="0.25">
      <c r="A103" s="3" t="s">
        <v>531</v>
      </c>
      <c r="B103" s="3" t="s">
        <v>846</v>
      </c>
      <c r="C103" s="3"/>
    </row>
    <row r="104" spans="1:3" s="11" customFormat="1" x14ac:dyDescent="0.25">
      <c r="A104" s="4"/>
      <c r="B104" s="4"/>
      <c r="C104" s="4"/>
    </row>
    <row r="105" spans="1:3" s="1" customFormat="1" x14ac:dyDescent="0.25">
      <c r="A105" s="3" t="s">
        <v>532</v>
      </c>
      <c r="B105" s="3" t="s">
        <v>847</v>
      </c>
      <c r="C105" s="3"/>
    </row>
    <row r="106" spans="1:3" s="11" customFormat="1" x14ac:dyDescent="0.25">
      <c r="A106" s="4"/>
      <c r="B106" s="4"/>
      <c r="C106" s="4"/>
    </row>
    <row r="107" spans="1:3" s="1" customFormat="1" x14ac:dyDescent="0.25">
      <c r="A107" s="3" t="s">
        <v>533</v>
      </c>
      <c r="B107" s="3" t="s">
        <v>848</v>
      </c>
      <c r="C107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A7" sqref="A7"/>
    </sheetView>
  </sheetViews>
  <sheetFormatPr defaultRowHeight="15" x14ac:dyDescent="0.25"/>
  <cols>
    <col min="1" max="1" width="23.85546875" customWidth="1"/>
    <col min="2" max="2" width="99.7109375" bestFit="1" customWidth="1"/>
  </cols>
  <sheetData>
    <row r="1" spans="1:7" x14ac:dyDescent="0.25">
      <c r="A1" s="34" t="s">
        <v>395</v>
      </c>
      <c r="B1" s="34" t="s">
        <v>396</v>
      </c>
      <c r="C1" s="25"/>
      <c r="D1" s="1"/>
      <c r="E1" s="1"/>
      <c r="F1" s="1"/>
      <c r="G1" s="1"/>
    </row>
    <row r="2" spans="1:7" x14ac:dyDescent="0.25">
      <c r="A2" s="31"/>
      <c r="B2" s="31"/>
      <c r="C2" s="32"/>
      <c r="D2" s="32"/>
      <c r="E2" s="32"/>
      <c r="F2" s="32"/>
      <c r="G2" s="32"/>
    </row>
    <row r="3" spans="1:7" s="28" customFormat="1" x14ac:dyDescent="0.25">
      <c r="A3" s="26"/>
      <c r="B3" s="27"/>
    </row>
    <row r="4" spans="1:7" s="1" customFormat="1" x14ac:dyDescent="0.25">
      <c r="A4" s="3" t="s">
        <v>534</v>
      </c>
      <c r="B4" s="3" t="s">
        <v>774</v>
      </c>
    </row>
    <row r="5" spans="1:7" s="1" customFormat="1" x14ac:dyDescent="0.25">
      <c r="A5" s="3" t="s">
        <v>535</v>
      </c>
      <c r="B5" s="3" t="s">
        <v>775</v>
      </c>
    </row>
    <row r="6" spans="1:7" s="1" customFormat="1" x14ac:dyDescent="0.25">
      <c r="A6" s="3" t="s">
        <v>536</v>
      </c>
      <c r="B6" s="1" t="s">
        <v>796</v>
      </c>
    </row>
    <row r="7" spans="1:7" s="1" customFormat="1" x14ac:dyDescent="0.25">
      <c r="A7" s="3" t="s">
        <v>537</v>
      </c>
      <c r="B7" s="1" t="s">
        <v>797</v>
      </c>
    </row>
    <row r="8" spans="1:7" s="1" customFormat="1" x14ac:dyDescent="0.25">
      <c r="A8" s="3" t="s">
        <v>538</v>
      </c>
      <c r="B8" s="1" t="s">
        <v>797</v>
      </c>
    </row>
    <row r="9" spans="1:7" s="1" customFormat="1" x14ac:dyDescent="0.25">
      <c r="A9" s="3" t="s">
        <v>539</v>
      </c>
      <c r="B9" s="1" t="s">
        <v>798</v>
      </c>
    </row>
    <row r="10" spans="1:7" s="1" customFormat="1" x14ac:dyDescent="0.25">
      <c r="A10" s="3" t="s">
        <v>540</v>
      </c>
      <c r="B10" s="3" t="s">
        <v>776</v>
      </c>
    </row>
    <row r="11" spans="1:7" s="1" customFormat="1" x14ac:dyDescent="0.25">
      <c r="A11" s="3" t="s">
        <v>541</v>
      </c>
      <c r="B11" s="3" t="s">
        <v>776</v>
      </c>
    </row>
    <row r="12" spans="1:7" s="1" customFormat="1" x14ac:dyDescent="0.25">
      <c r="A12" s="3" t="s">
        <v>542</v>
      </c>
      <c r="B12" s="3" t="s">
        <v>777</v>
      </c>
    </row>
    <row r="13" spans="1:7" s="1" customFormat="1" x14ac:dyDescent="0.25">
      <c r="A13" s="3" t="s">
        <v>543</v>
      </c>
      <c r="B13" s="3" t="s">
        <v>778</v>
      </c>
    </row>
    <row r="14" spans="1:7" s="1" customFormat="1" x14ac:dyDescent="0.25">
      <c r="A14" s="3" t="s">
        <v>544</v>
      </c>
      <c r="B14" s="3" t="s">
        <v>779</v>
      </c>
    </row>
    <row r="15" spans="1:7" s="1" customFormat="1" ht="14.25" customHeight="1" x14ac:dyDescent="0.25">
      <c r="A15" s="3" t="s">
        <v>545</v>
      </c>
      <c r="B15" s="3" t="s">
        <v>779</v>
      </c>
    </row>
    <row r="16" spans="1:7" s="1" customFormat="1" x14ac:dyDescent="0.25">
      <c r="A16" s="3" t="s">
        <v>546</v>
      </c>
      <c r="B16" s="3" t="s">
        <v>780</v>
      </c>
    </row>
    <row r="17" spans="1:2" s="1" customFormat="1" x14ac:dyDescent="0.25">
      <c r="A17" s="3" t="s">
        <v>547</v>
      </c>
      <c r="B17" s="3" t="s">
        <v>780</v>
      </c>
    </row>
    <row r="18" spans="1:2" s="1" customFormat="1" x14ac:dyDescent="0.25">
      <c r="A18" s="3" t="s">
        <v>548</v>
      </c>
      <c r="B18" s="1" t="s">
        <v>799</v>
      </c>
    </row>
    <row r="19" spans="1:2" s="1" customFormat="1" x14ac:dyDescent="0.25">
      <c r="A19" s="3" t="s">
        <v>549</v>
      </c>
      <c r="B19" s="3" t="s">
        <v>781</v>
      </c>
    </row>
    <row r="20" spans="1:2" s="1" customFormat="1" x14ac:dyDescent="0.25">
      <c r="A20" s="3" t="s">
        <v>550</v>
      </c>
      <c r="B20" s="3" t="s">
        <v>782</v>
      </c>
    </row>
    <row r="21" spans="1:2" s="1" customFormat="1" x14ac:dyDescent="0.25">
      <c r="A21" s="3" t="s">
        <v>551</v>
      </c>
      <c r="B21" s="3" t="s">
        <v>782</v>
      </c>
    </row>
    <row r="22" spans="1:2" s="1" customFormat="1" x14ac:dyDescent="0.25">
      <c r="A22" s="3" t="s">
        <v>552</v>
      </c>
      <c r="B22" s="3" t="s">
        <v>782</v>
      </c>
    </row>
    <row r="23" spans="1:2" s="1" customFormat="1" x14ac:dyDescent="0.25">
      <c r="A23" s="3" t="s">
        <v>553</v>
      </c>
      <c r="B23" s="3" t="s">
        <v>783</v>
      </c>
    </row>
    <row r="24" spans="1:2" s="1" customFormat="1" x14ac:dyDescent="0.25">
      <c r="A24" s="3" t="s">
        <v>554</v>
      </c>
      <c r="B24" s="3" t="s">
        <v>783</v>
      </c>
    </row>
    <row r="25" spans="1:2" s="1" customFormat="1" x14ac:dyDescent="0.25">
      <c r="A25" s="3" t="s">
        <v>555</v>
      </c>
      <c r="B25" s="3" t="s">
        <v>783</v>
      </c>
    </row>
    <row r="26" spans="1:2" s="1" customFormat="1" x14ac:dyDescent="0.25">
      <c r="A26" s="3" t="s">
        <v>556</v>
      </c>
      <c r="B26" s="3" t="s">
        <v>800</v>
      </c>
    </row>
    <row r="27" spans="1:2" s="1" customFormat="1" x14ac:dyDescent="0.25">
      <c r="A27" s="3" t="s">
        <v>557</v>
      </c>
      <c r="B27" s="3" t="s">
        <v>800</v>
      </c>
    </row>
    <row r="28" spans="1:2" s="1" customFormat="1" x14ac:dyDescent="0.25">
      <c r="A28" s="3" t="s">
        <v>558</v>
      </c>
      <c r="B28" s="3" t="s">
        <v>801</v>
      </c>
    </row>
    <row r="29" spans="1:2" s="1" customFormat="1" x14ac:dyDescent="0.25">
      <c r="A29" s="3" t="s">
        <v>559</v>
      </c>
      <c r="B29" s="3" t="s">
        <v>801</v>
      </c>
    </row>
    <row r="30" spans="1:2" s="1" customFormat="1" x14ac:dyDescent="0.25">
      <c r="A30" s="3" t="s">
        <v>560</v>
      </c>
      <c r="B30" s="1" t="s">
        <v>784</v>
      </c>
    </row>
    <row r="31" spans="1:2" s="1" customFormat="1" x14ac:dyDescent="0.25">
      <c r="A31" s="3" t="s">
        <v>561</v>
      </c>
      <c r="B31" s="1" t="s">
        <v>785</v>
      </c>
    </row>
    <row r="32" spans="1:2" s="1" customFormat="1" x14ac:dyDescent="0.25">
      <c r="A32" s="3" t="s">
        <v>562</v>
      </c>
      <c r="B32" s="1" t="s">
        <v>785</v>
      </c>
    </row>
    <row r="33" spans="1:2" s="1" customFormat="1" x14ac:dyDescent="0.25">
      <c r="A33" s="3" t="s">
        <v>563</v>
      </c>
      <c r="B33" s="1" t="s">
        <v>784</v>
      </c>
    </row>
    <row r="34" spans="1:2" s="1" customFormat="1" x14ac:dyDescent="0.25">
      <c r="A34" s="3" t="s">
        <v>564</v>
      </c>
      <c r="B34" s="1" t="s">
        <v>784</v>
      </c>
    </row>
    <row r="35" spans="1:2" s="1" customFormat="1" x14ac:dyDescent="0.25">
      <c r="A35" s="3" t="s">
        <v>565</v>
      </c>
      <c r="B35" s="1" t="s">
        <v>785</v>
      </c>
    </row>
    <row r="36" spans="1:2" s="1" customFormat="1" x14ac:dyDescent="0.25">
      <c r="A36" s="3" t="s">
        <v>566</v>
      </c>
      <c r="B36" s="3" t="s">
        <v>802</v>
      </c>
    </row>
    <row r="37" spans="1:2" s="1" customFormat="1" x14ac:dyDescent="0.25">
      <c r="A37" s="3" t="s">
        <v>567</v>
      </c>
      <c r="B37" s="1" t="s">
        <v>784</v>
      </c>
    </row>
    <row r="38" spans="1:2" s="11" customFormat="1" x14ac:dyDescent="0.25">
      <c r="A38" s="4" t="s">
        <v>568</v>
      </c>
      <c r="B38" s="4"/>
    </row>
    <row r="39" spans="1:2" s="1" customFormat="1" x14ac:dyDescent="0.25">
      <c r="A39" s="3">
        <v>14035</v>
      </c>
      <c r="B39" s="3" t="s">
        <v>773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Kit External List</vt:lpstr>
      <vt:lpstr>Laser External</vt:lpstr>
      <vt:lpstr>Pressure Seal External</vt:lpstr>
      <vt:lpstr>Software External</vt:lpstr>
      <vt:lpstr>Envelopes External</vt:lpstr>
      <vt:lpstr>ACA External</vt:lpstr>
    </vt:vector>
  </TitlesOfParts>
  <Company>ComplyRight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Lizotte, Jaime</dc:creator>
  <cp:lastModifiedBy>Schwartz, Madison</cp:lastModifiedBy>
  <dcterms:created xsi:type="dcterms:W3CDTF">2025-02-20T23:15:10Z</dcterms:created>
  <dcterms:modified xsi:type="dcterms:W3CDTF">2025-04-11T21:00:11Z</dcterms:modified>
</cp:coreProperties>
</file>